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連絡事項" sheetId="1" r:id="rId1"/>
    <sheet name="登録用紙" sheetId="2" r:id="rId2"/>
    <sheet name="追加登録" sheetId="3" r:id="rId3"/>
  </sheets>
  <definedNames>
    <definedName name="_xlnm.Print_Area" localSheetId="1">'登録用紙'!$A$1:$AM$67</definedName>
    <definedName name="_xlnm.Print_Area" localSheetId="0">'連絡事項'!$A$1:$A$12</definedName>
  </definedNames>
  <calcPr fullCalcOnLoad="1"/>
</workbook>
</file>

<file path=xl/sharedStrings.xml><?xml version="1.0" encoding="utf-8"?>
<sst xmlns="http://schemas.openxmlformats.org/spreadsheetml/2006/main" count="109" uniqueCount="41">
  <si>
    <t>番号</t>
  </si>
  <si>
    <t>登録番号</t>
  </si>
  <si>
    <t>学年</t>
  </si>
  <si>
    <t>性別</t>
  </si>
  <si>
    <t>チーム名</t>
  </si>
  <si>
    <t>チーム代表者名</t>
  </si>
  <si>
    <t>チーム代表者連絡先</t>
  </si>
  <si>
    <t>月</t>
  </si>
  <si>
    <t>日現在の登録人数</t>
  </si>
  <si>
    <t>年生</t>
  </si>
  <si>
    <t>人</t>
  </si>
  <si>
    <t>合計</t>
  </si>
  <si>
    <t>㊞</t>
  </si>
  <si>
    <t>Tel</t>
  </si>
  <si>
    <t>選　手　個　人　登　録　用　紙</t>
  </si>
  <si>
    <t>2/2</t>
  </si>
  <si>
    <t>氏　名</t>
  </si>
  <si>
    <t>㊞</t>
  </si>
  <si>
    <t>Tel</t>
  </si>
  <si>
    <t>（追加登録）</t>
  </si>
  <si>
    <t>日の追加登録人数</t>
  </si>
  <si>
    <t>1/1</t>
  </si>
  <si>
    <t>登　録　選　手　（　　　　　　　　　　）</t>
  </si>
  <si>
    <t>登　録　選　手　</t>
  </si>
  <si>
    <t>(チーム名　　　　　　　　　　　　）</t>
  </si>
  <si>
    <r>
      <t>※未就学児（幼稚園児等）の選手について…学年欄には</t>
    </r>
    <r>
      <rPr>
        <b/>
        <sz val="10"/>
        <rFont val="ＭＳ Ｐゴシック"/>
        <family val="3"/>
      </rPr>
      <t>幼</t>
    </r>
    <r>
      <rPr>
        <sz val="10"/>
        <rFont val="ＭＳ Ｐゴシック"/>
        <family val="3"/>
      </rPr>
      <t>と記載ください</t>
    </r>
  </si>
  <si>
    <t>登　録　選　手　（　　　　　　　　　　　）</t>
  </si>
  <si>
    <t>未就学児</t>
  </si>
  <si>
    <t>幼</t>
  </si>
  <si>
    <t>1年生</t>
  </si>
  <si>
    <t>各チーム担当者様</t>
  </si>
  <si>
    <t>・登録用紙・追加登録用紙ともに、人数・合計人数は自動計算をしております。様式変更しないでください。</t>
  </si>
  <si>
    <t>・郵送先およびメールの提出は、下記へお願いいたします。</t>
  </si>
  <si>
    <t>メールアドレス　kfcjimukyoku.since2015@gmail.com</t>
  </si>
  <si>
    <t>・２０２０年度より、総会での提出は紙ベース及びメールで提出してください。</t>
  </si>
  <si>
    <t>・追加登録については、メールでの提出をお願いいたします。</t>
  </si>
  <si>
    <t>・個人情報が含まれますので、パスワードをかけて送付してください。</t>
  </si>
  <si>
    <t>・パスワードのかけ方は任意で結構です。</t>
  </si>
  <si>
    <t>事務局　児玉　洋平</t>
  </si>
  <si>
    <t>・２０２０年度より、未就学児の枠を設けました。</t>
  </si>
  <si>
    <t>〒２９０－０２５５　市原市光風台１－３７８　０９０－４１２８－１８７７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</si>
</sst>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6" fillId="7" borderId="4" applyNumberFormat="0" applyAlignment="0" applyProtection="0"/>
    <xf numFmtId="0" fontId="17" fillId="23" borderId="5" applyNumberFormat="0" applyAlignment="0" applyProtection="0"/>
    <xf numFmtId="0" fontId="14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8" fillId="23" borderId="4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9" applyNumberFormat="0" applyFill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quotePrefix="1">
      <alignment vertical="center"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3" fillId="0" borderId="17" xfId="0" applyNumberFormat="1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3.5"/>
  <cols>
    <col min="1" max="1" width="91.50390625" style="16" bestFit="1" customWidth="1"/>
    <col min="2" max="16384" width="9.00390625" style="16" customWidth="1"/>
  </cols>
  <sheetData>
    <row r="1" ht="13.5">
      <c r="A1" s="16" t="s">
        <v>30</v>
      </c>
    </row>
    <row r="3" ht="13.5">
      <c r="A3" s="16" t="s">
        <v>39</v>
      </c>
    </row>
    <row r="4" ht="13.5">
      <c r="A4" s="16" t="s">
        <v>31</v>
      </c>
    </row>
    <row r="5" ht="13.5">
      <c r="A5" s="16" t="s">
        <v>34</v>
      </c>
    </row>
    <row r="6" ht="13.5">
      <c r="A6" s="16" t="s">
        <v>35</v>
      </c>
    </row>
    <row r="7" ht="13.5">
      <c r="A7" s="16" t="s">
        <v>36</v>
      </c>
    </row>
    <row r="8" ht="13.5">
      <c r="A8" s="16" t="s">
        <v>37</v>
      </c>
    </row>
    <row r="9" ht="13.5">
      <c r="A9" s="16" t="s">
        <v>32</v>
      </c>
    </row>
    <row r="10" ht="13.5">
      <c r="A10" s="16" t="s">
        <v>38</v>
      </c>
    </row>
    <row r="11" ht="13.5">
      <c r="A11" s="16" t="s">
        <v>40</v>
      </c>
    </row>
    <row r="12" ht="13.5">
      <c r="A12" s="16" t="s">
        <v>33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S67"/>
  <sheetViews>
    <sheetView zoomScalePageLayoutView="0" workbookViewId="0" topLeftCell="A1">
      <selection activeCell="X12" sqref="X12"/>
    </sheetView>
  </sheetViews>
  <sheetFormatPr defaultColWidth="9.00390625" defaultRowHeight="13.5"/>
  <cols>
    <col min="1" max="1" width="4.375" style="0" customWidth="1"/>
    <col min="2" max="43" width="2.625" style="0" customWidth="1"/>
    <col min="45" max="45" width="0" style="0" hidden="1" customWidth="1"/>
  </cols>
  <sheetData>
    <row r="1" ht="30" customHeight="1">
      <c r="C1" s="8" t="s">
        <v>14</v>
      </c>
    </row>
    <row r="2" spans="2:45" ht="22.5" customHeight="1">
      <c r="B2" s="1"/>
      <c r="C2" s="1"/>
      <c r="D2" s="1"/>
      <c r="E2" s="1"/>
      <c r="F2" s="1"/>
      <c r="G2" s="1"/>
      <c r="H2" s="27"/>
      <c r="I2" s="27"/>
      <c r="J2" s="27"/>
      <c r="K2" s="27"/>
      <c r="L2" s="27"/>
      <c r="M2" s="27"/>
      <c r="N2" s="27"/>
      <c r="O2" s="2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7"/>
      <c r="AC2" s="27"/>
      <c r="AD2" s="27"/>
      <c r="AE2" s="27"/>
      <c r="AF2" s="27"/>
      <c r="AG2" s="27"/>
      <c r="AH2" s="27"/>
      <c r="AI2" s="27"/>
      <c r="AJ2" s="1"/>
      <c r="AK2" s="1"/>
      <c r="AL2" s="1"/>
      <c r="AS2" t="s">
        <v>28</v>
      </c>
    </row>
    <row r="3" spans="2:45" ht="22.5" customHeight="1">
      <c r="B3" s="1"/>
      <c r="C3" s="1"/>
      <c r="D3" s="9" t="s">
        <v>4</v>
      </c>
      <c r="E3" s="2"/>
      <c r="F3" s="2"/>
      <c r="G3" s="2"/>
      <c r="H3" s="28"/>
      <c r="I3" s="28"/>
      <c r="J3" s="28"/>
      <c r="K3" s="28"/>
      <c r="L3" s="28"/>
      <c r="M3" s="28"/>
      <c r="N3" s="28"/>
      <c r="O3" s="28"/>
      <c r="P3" s="2"/>
      <c r="Q3" s="2"/>
      <c r="R3" s="2"/>
      <c r="S3" s="2"/>
      <c r="T3" s="2"/>
      <c r="U3" s="9" t="s">
        <v>5</v>
      </c>
      <c r="V3" s="2"/>
      <c r="W3" s="2"/>
      <c r="X3" s="2"/>
      <c r="Y3" s="2"/>
      <c r="Z3" s="2"/>
      <c r="AA3" s="2"/>
      <c r="AB3" s="28"/>
      <c r="AC3" s="28"/>
      <c r="AD3" s="28"/>
      <c r="AE3" s="28"/>
      <c r="AF3" s="28"/>
      <c r="AG3" s="28"/>
      <c r="AH3" s="28"/>
      <c r="AI3" s="28"/>
      <c r="AJ3" s="2"/>
      <c r="AK3" s="9" t="s">
        <v>12</v>
      </c>
      <c r="AL3" s="1"/>
      <c r="AS3">
        <v>1</v>
      </c>
    </row>
    <row r="4" spans="2:45" ht="22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S4">
        <v>2</v>
      </c>
    </row>
    <row r="5" spans="2:45" ht="22.5" customHeight="1">
      <c r="B5" s="1"/>
      <c r="C5" s="1"/>
      <c r="D5" s="9" t="s">
        <v>6</v>
      </c>
      <c r="E5" s="2"/>
      <c r="F5" s="2"/>
      <c r="G5" s="2"/>
      <c r="H5" s="2"/>
      <c r="I5" s="2"/>
      <c r="J5" s="2"/>
      <c r="K5" s="2"/>
      <c r="L5" s="9" t="s">
        <v>13</v>
      </c>
      <c r="M5" s="9"/>
      <c r="N5" s="9"/>
      <c r="O5" s="9"/>
      <c r="P5" s="9"/>
      <c r="Q5" s="9"/>
      <c r="R5" s="9"/>
      <c r="S5" s="9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S5">
        <v>3</v>
      </c>
    </row>
    <row r="6" spans="2:45" ht="22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S6">
        <v>4</v>
      </c>
    </row>
    <row r="7" spans="2:45" ht="22.5" customHeight="1">
      <c r="B7" s="1"/>
      <c r="C7" s="10"/>
      <c r="D7" s="10" t="s">
        <v>7</v>
      </c>
      <c r="E7" s="29"/>
      <c r="F7" s="29"/>
      <c r="G7" s="10" t="s">
        <v>8</v>
      </c>
      <c r="H7" s="10"/>
      <c r="I7" s="10"/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S7">
        <v>5</v>
      </c>
    </row>
    <row r="8" spans="2:45" ht="22.5" customHeight="1">
      <c r="B8" s="1"/>
      <c r="C8" s="33" t="s">
        <v>27</v>
      </c>
      <c r="D8" s="34"/>
      <c r="E8" s="34"/>
      <c r="F8" s="35"/>
      <c r="G8" s="18" t="s">
        <v>29</v>
      </c>
      <c r="H8" s="19"/>
      <c r="I8" s="19"/>
      <c r="J8" s="20"/>
      <c r="K8" s="3"/>
      <c r="L8" s="4">
        <v>2</v>
      </c>
      <c r="M8" s="19" t="s">
        <v>9</v>
      </c>
      <c r="N8" s="20"/>
      <c r="O8" s="3"/>
      <c r="P8" s="4">
        <v>3</v>
      </c>
      <c r="Q8" s="19" t="s">
        <v>9</v>
      </c>
      <c r="R8" s="20"/>
      <c r="S8" s="3"/>
      <c r="T8" s="4">
        <v>4</v>
      </c>
      <c r="U8" s="19" t="s">
        <v>9</v>
      </c>
      <c r="V8" s="20"/>
      <c r="W8" s="3"/>
      <c r="X8" s="4">
        <v>5</v>
      </c>
      <c r="Y8" s="19" t="s">
        <v>9</v>
      </c>
      <c r="Z8" s="20"/>
      <c r="AA8" s="3"/>
      <c r="AB8" s="4">
        <v>6</v>
      </c>
      <c r="AC8" s="19" t="s">
        <v>9</v>
      </c>
      <c r="AD8" s="20"/>
      <c r="AE8" s="18" t="s">
        <v>11</v>
      </c>
      <c r="AF8" s="19"/>
      <c r="AG8" s="19"/>
      <c r="AH8" s="20"/>
      <c r="AI8" s="1"/>
      <c r="AJ8" s="1"/>
      <c r="AK8" s="1"/>
      <c r="AL8" s="1"/>
      <c r="AM8" s="1"/>
      <c r="AN8" s="1"/>
      <c r="AO8" s="1"/>
      <c r="AP8" s="1"/>
      <c r="AS8">
        <v>6</v>
      </c>
    </row>
    <row r="9" spans="2:42" ht="22.5" customHeight="1">
      <c r="B9" s="1"/>
      <c r="C9" s="22">
        <f>COUNTIF($P$14:$Q$33:$AI$14:$AJ$33:$P$38:$Q$67:$AI$38:$AJ$67,幼)</f>
        <v>0</v>
      </c>
      <c r="D9" s="23"/>
      <c r="E9" s="23"/>
      <c r="F9" s="5"/>
      <c r="G9" s="22">
        <f>COUNTIF($P$14:$Q$33:$AI$14:$AJ$33:$P$38:$Q$67:$AI$38:$AJ$67,1)</f>
        <v>0</v>
      </c>
      <c r="H9" s="23"/>
      <c r="I9" s="23"/>
      <c r="J9" s="5"/>
      <c r="K9" s="22">
        <f>COUNTIF($P$14:$Q$33:$AI$14:$AJ$33:$P$38:$Q$67:$AI$38:$AJ$67,2)</f>
        <v>0</v>
      </c>
      <c r="L9" s="23"/>
      <c r="M9" s="23"/>
      <c r="N9" s="5"/>
      <c r="O9" s="22">
        <f>COUNTIF($P$14:$Q$33:$AI$14:$AJ$33:$P$38:$Q$67:$AI$38:$AJ$67,3)</f>
        <v>0</v>
      </c>
      <c r="P9" s="23"/>
      <c r="Q9" s="23"/>
      <c r="R9" s="5"/>
      <c r="S9" s="22">
        <f>COUNTIF($P$14:$Q$33:$AI$14:$AJ$33:$P$38:$Q$67:$AI$38:$AJ$67,4)</f>
        <v>0</v>
      </c>
      <c r="T9" s="23"/>
      <c r="U9" s="23"/>
      <c r="V9" s="5"/>
      <c r="W9" s="22">
        <f>COUNTIF($P$14:$Q$33:$AI$14:$AJ$33:$P$38:$Q$67:$AI$38:$AJ$67,5)</f>
        <v>0</v>
      </c>
      <c r="X9" s="23"/>
      <c r="Y9" s="23"/>
      <c r="Z9" s="5"/>
      <c r="AA9" s="22">
        <f>COUNTIF($P$14:$Q$33:$AI$14:$AJ$33:$P$38:$Q$67:$AI$38:$AJ$67,6)</f>
        <v>0</v>
      </c>
      <c r="AB9" s="23"/>
      <c r="AC9" s="23"/>
      <c r="AD9" s="5"/>
      <c r="AE9" s="22">
        <f>SUM(C9,G9,K9,O9,S9,W9,AA9)</f>
        <v>0</v>
      </c>
      <c r="AF9" s="23"/>
      <c r="AG9" s="23"/>
      <c r="AH9" s="14"/>
      <c r="AI9" s="1"/>
      <c r="AJ9" s="1"/>
      <c r="AK9" s="1"/>
      <c r="AL9" s="1"/>
      <c r="AM9" s="1"/>
      <c r="AN9" s="1"/>
      <c r="AO9" s="1"/>
      <c r="AP9" s="1"/>
    </row>
    <row r="10" spans="2:42" ht="22.5" customHeight="1">
      <c r="B10" s="1"/>
      <c r="C10" s="24"/>
      <c r="D10" s="25"/>
      <c r="E10" s="25"/>
      <c r="F10" s="6" t="s">
        <v>10</v>
      </c>
      <c r="G10" s="24"/>
      <c r="H10" s="25"/>
      <c r="I10" s="25"/>
      <c r="J10" s="6" t="s">
        <v>10</v>
      </c>
      <c r="K10" s="24"/>
      <c r="L10" s="25"/>
      <c r="M10" s="25"/>
      <c r="N10" s="6" t="s">
        <v>10</v>
      </c>
      <c r="O10" s="24"/>
      <c r="P10" s="25"/>
      <c r="Q10" s="25"/>
      <c r="R10" s="6" t="s">
        <v>10</v>
      </c>
      <c r="S10" s="24"/>
      <c r="T10" s="25"/>
      <c r="U10" s="25"/>
      <c r="V10" s="6" t="s">
        <v>10</v>
      </c>
      <c r="W10" s="24"/>
      <c r="X10" s="25"/>
      <c r="Y10" s="25"/>
      <c r="Z10" s="6" t="s">
        <v>10</v>
      </c>
      <c r="AA10" s="24"/>
      <c r="AB10" s="25"/>
      <c r="AC10" s="25"/>
      <c r="AD10" s="6" t="s">
        <v>10</v>
      </c>
      <c r="AE10" s="24"/>
      <c r="AF10" s="25"/>
      <c r="AG10" s="25"/>
      <c r="AH10" s="6" t="s">
        <v>10</v>
      </c>
      <c r="AI10" s="15"/>
      <c r="AJ10" s="1"/>
      <c r="AK10" s="1"/>
      <c r="AL10" s="1"/>
      <c r="AM10" s="1"/>
      <c r="AN10" s="1"/>
      <c r="AO10" s="1"/>
      <c r="AP10" s="1"/>
    </row>
    <row r="11" spans="2:38" ht="22.5" customHeight="1">
      <c r="B11" s="1"/>
      <c r="C11" s="21" t="s">
        <v>25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1"/>
      <c r="AF11" s="1"/>
      <c r="AG11" s="1"/>
      <c r="AH11" s="1"/>
      <c r="AI11" s="1"/>
      <c r="AJ11" s="1"/>
      <c r="AK11" s="1"/>
      <c r="AL11" s="1"/>
    </row>
    <row r="12" spans="2:38" ht="22.5" customHeight="1">
      <c r="B12" s="1" t="s">
        <v>23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32"/>
      <c r="Q12" s="2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1"/>
      <c r="AL12" s="2"/>
    </row>
    <row r="13" spans="2:38" ht="22.5" customHeight="1">
      <c r="B13" s="17" t="s">
        <v>0</v>
      </c>
      <c r="C13" s="17"/>
      <c r="D13" s="17" t="s">
        <v>1</v>
      </c>
      <c r="E13" s="17"/>
      <c r="F13" s="17"/>
      <c r="G13" s="17"/>
      <c r="H13" s="17"/>
      <c r="I13" s="17" t="s">
        <v>16</v>
      </c>
      <c r="J13" s="17"/>
      <c r="K13" s="17"/>
      <c r="L13" s="17"/>
      <c r="M13" s="17"/>
      <c r="N13" s="17"/>
      <c r="O13" s="17"/>
      <c r="P13" s="17" t="s">
        <v>2</v>
      </c>
      <c r="Q13" s="17"/>
      <c r="R13" s="17" t="s">
        <v>3</v>
      </c>
      <c r="S13" s="17"/>
      <c r="T13" s="7"/>
      <c r="U13" s="17" t="s">
        <v>0</v>
      </c>
      <c r="V13" s="17"/>
      <c r="W13" s="17" t="s">
        <v>1</v>
      </c>
      <c r="X13" s="17"/>
      <c r="Y13" s="17"/>
      <c r="Z13" s="17"/>
      <c r="AA13" s="17"/>
      <c r="AB13" s="17" t="s">
        <v>16</v>
      </c>
      <c r="AC13" s="17"/>
      <c r="AD13" s="17"/>
      <c r="AE13" s="17"/>
      <c r="AF13" s="17"/>
      <c r="AG13" s="17"/>
      <c r="AH13" s="17"/>
      <c r="AI13" s="17" t="s">
        <v>2</v>
      </c>
      <c r="AJ13" s="17"/>
      <c r="AK13" s="17" t="s">
        <v>3</v>
      </c>
      <c r="AL13" s="17"/>
    </row>
    <row r="14" spans="2:38" ht="22.5" customHeight="1">
      <c r="B14" s="17">
        <v>1</v>
      </c>
      <c r="C14" s="17"/>
      <c r="D14" s="30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7"/>
      <c r="U14" s="17">
        <v>21</v>
      </c>
      <c r="V14" s="17"/>
      <c r="W14" s="30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2:38" ht="22.5" customHeight="1">
      <c r="B15" s="17">
        <v>2</v>
      </c>
      <c r="C15" s="17"/>
      <c r="D15" s="30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7"/>
      <c r="U15" s="17">
        <v>22</v>
      </c>
      <c r="V15" s="17"/>
      <c r="W15" s="30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2:38" ht="22.5" customHeight="1">
      <c r="B16" s="17">
        <v>3</v>
      </c>
      <c r="C16" s="17"/>
      <c r="D16" s="3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7"/>
      <c r="U16" s="17">
        <v>23</v>
      </c>
      <c r="V16" s="17"/>
      <c r="W16" s="30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2:38" ht="22.5" customHeight="1">
      <c r="B17" s="17">
        <v>4</v>
      </c>
      <c r="C17" s="17"/>
      <c r="D17" s="3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7"/>
      <c r="U17" s="17">
        <v>24</v>
      </c>
      <c r="V17" s="17"/>
      <c r="W17" s="30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2:38" ht="22.5" customHeight="1">
      <c r="B18" s="17">
        <v>5</v>
      </c>
      <c r="C18" s="17"/>
      <c r="D18" s="30"/>
      <c r="E18" s="17"/>
      <c r="F18" s="17"/>
      <c r="G18" s="17"/>
      <c r="H18" s="17"/>
      <c r="I18" s="18"/>
      <c r="J18" s="19"/>
      <c r="K18" s="19"/>
      <c r="L18" s="19"/>
      <c r="M18" s="19"/>
      <c r="N18" s="19"/>
      <c r="O18" s="20"/>
      <c r="P18" s="18"/>
      <c r="Q18" s="20"/>
      <c r="R18" s="18"/>
      <c r="S18" s="20"/>
      <c r="T18" s="7"/>
      <c r="U18" s="17">
        <v>25</v>
      </c>
      <c r="V18" s="17"/>
      <c r="W18" s="30"/>
      <c r="X18" s="17"/>
      <c r="Y18" s="17"/>
      <c r="Z18" s="17"/>
      <c r="AA18" s="17"/>
      <c r="AB18" s="18"/>
      <c r="AC18" s="19"/>
      <c r="AD18" s="19"/>
      <c r="AE18" s="19"/>
      <c r="AF18" s="19"/>
      <c r="AG18" s="19"/>
      <c r="AH18" s="20"/>
      <c r="AI18" s="18"/>
      <c r="AJ18" s="20"/>
      <c r="AK18" s="18"/>
      <c r="AL18" s="20"/>
    </row>
    <row r="19" spans="2:38" ht="22.5" customHeight="1">
      <c r="B19" s="17">
        <v>6</v>
      </c>
      <c r="C19" s="17"/>
      <c r="D19" s="30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20"/>
      <c r="T19" s="7"/>
      <c r="U19" s="17">
        <v>26</v>
      </c>
      <c r="V19" s="17"/>
      <c r="W19" s="30"/>
      <c r="X19" s="17"/>
      <c r="Y19" s="17"/>
      <c r="Z19" s="17"/>
      <c r="AA19" s="17"/>
      <c r="AB19" s="18"/>
      <c r="AC19" s="19"/>
      <c r="AD19" s="19"/>
      <c r="AE19" s="19"/>
      <c r="AF19" s="19"/>
      <c r="AG19" s="19"/>
      <c r="AH19" s="20"/>
      <c r="AI19" s="18"/>
      <c r="AJ19" s="20"/>
      <c r="AK19" s="18"/>
      <c r="AL19" s="20"/>
    </row>
    <row r="20" spans="2:38" ht="22.5" customHeight="1">
      <c r="B20" s="17">
        <v>7</v>
      </c>
      <c r="C20" s="17"/>
      <c r="D20" s="30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20"/>
      <c r="T20" s="7"/>
      <c r="U20" s="17">
        <v>27</v>
      </c>
      <c r="V20" s="17"/>
      <c r="W20" s="30"/>
      <c r="X20" s="17"/>
      <c r="Y20" s="17"/>
      <c r="Z20" s="17"/>
      <c r="AA20" s="17"/>
      <c r="AB20" s="18"/>
      <c r="AC20" s="19"/>
      <c r="AD20" s="19"/>
      <c r="AE20" s="19"/>
      <c r="AF20" s="19"/>
      <c r="AG20" s="19"/>
      <c r="AH20" s="20"/>
      <c r="AI20" s="18"/>
      <c r="AJ20" s="20"/>
      <c r="AK20" s="18"/>
      <c r="AL20" s="20"/>
    </row>
    <row r="21" spans="2:38" ht="22.5" customHeight="1">
      <c r="B21" s="17">
        <v>8</v>
      </c>
      <c r="C21" s="17"/>
      <c r="D21" s="3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20"/>
      <c r="T21" s="7"/>
      <c r="U21" s="17">
        <v>28</v>
      </c>
      <c r="V21" s="17"/>
      <c r="W21" s="30"/>
      <c r="X21" s="17"/>
      <c r="Y21" s="17"/>
      <c r="Z21" s="17"/>
      <c r="AA21" s="17"/>
      <c r="AB21" s="18"/>
      <c r="AC21" s="19"/>
      <c r="AD21" s="19"/>
      <c r="AE21" s="19"/>
      <c r="AF21" s="19"/>
      <c r="AG21" s="19"/>
      <c r="AH21" s="20"/>
      <c r="AI21" s="18"/>
      <c r="AJ21" s="20"/>
      <c r="AK21" s="18"/>
      <c r="AL21" s="20"/>
    </row>
    <row r="22" spans="2:38" ht="22.5" customHeight="1">
      <c r="B22" s="17">
        <v>9</v>
      </c>
      <c r="C22" s="17"/>
      <c r="D22" s="3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7"/>
      <c r="U22" s="17">
        <v>29</v>
      </c>
      <c r="V22" s="17"/>
      <c r="W22" s="30"/>
      <c r="X22" s="17"/>
      <c r="Y22" s="17"/>
      <c r="Z22" s="17"/>
      <c r="AA22" s="17"/>
      <c r="AB22" s="18"/>
      <c r="AC22" s="19"/>
      <c r="AD22" s="19"/>
      <c r="AE22" s="19"/>
      <c r="AF22" s="19"/>
      <c r="AG22" s="19"/>
      <c r="AH22" s="20"/>
      <c r="AI22" s="18"/>
      <c r="AJ22" s="20"/>
      <c r="AK22" s="18"/>
      <c r="AL22" s="20"/>
    </row>
    <row r="23" spans="2:38" ht="22.5" customHeight="1">
      <c r="B23" s="17">
        <v>10</v>
      </c>
      <c r="C23" s="17"/>
      <c r="D23" s="3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7"/>
      <c r="U23" s="17">
        <v>30</v>
      </c>
      <c r="V23" s="17"/>
      <c r="W23" s="30"/>
      <c r="X23" s="17"/>
      <c r="Y23" s="17"/>
      <c r="Z23" s="17"/>
      <c r="AA23" s="17"/>
      <c r="AB23" s="18"/>
      <c r="AC23" s="19"/>
      <c r="AD23" s="19"/>
      <c r="AE23" s="19"/>
      <c r="AF23" s="19"/>
      <c r="AG23" s="19"/>
      <c r="AH23" s="20"/>
      <c r="AI23" s="18"/>
      <c r="AJ23" s="20"/>
      <c r="AK23" s="18"/>
      <c r="AL23" s="20"/>
    </row>
    <row r="24" spans="2:38" ht="22.5" customHeight="1">
      <c r="B24" s="17">
        <v>11</v>
      </c>
      <c r="C24" s="17"/>
      <c r="D24" s="30"/>
      <c r="E24" s="17"/>
      <c r="F24" s="17"/>
      <c r="G24" s="17"/>
      <c r="H24" s="17"/>
      <c r="I24" s="18"/>
      <c r="J24" s="19"/>
      <c r="K24" s="19"/>
      <c r="L24" s="19"/>
      <c r="M24" s="19"/>
      <c r="N24" s="19"/>
      <c r="O24" s="20"/>
      <c r="P24" s="17"/>
      <c r="Q24" s="17"/>
      <c r="R24" s="17"/>
      <c r="S24" s="17"/>
      <c r="T24" s="7"/>
      <c r="U24" s="17">
        <v>31</v>
      </c>
      <c r="V24" s="17"/>
      <c r="W24" s="30"/>
      <c r="X24" s="17"/>
      <c r="Y24" s="17"/>
      <c r="Z24" s="17"/>
      <c r="AA24" s="17"/>
      <c r="AB24" s="18"/>
      <c r="AC24" s="19"/>
      <c r="AD24" s="19"/>
      <c r="AE24" s="19"/>
      <c r="AF24" s="19"/>
      <c r="AG24" s="19"/>
      <c r="AH24" s="20"/>
      <c r="AI24" s="18"/>
      <c r="AJ24" s="20"/>
      <c r="AK24" s="18"/>
      <c r="AL24" s="20"/>
    </row>
    <row r="25" spans="2:38" ht="22.5" customHeight="1">
      <c r="B25" s="17">
        <v>12</v>
      </c>
      <c r="C25" s="17"/>
      <c r="D25" s="30"/>
      <c r="E25" s="17"/>
      <c r="F25" s="17"/>
      <c r="G25" s="17"/>
      <c r="H25" s="17"/>
      <c r="I25" s="18"/>
      <c r="J25" s="19"/>
      <c r="K25" s="19"/>
      <c r="L25" s="19"/>
      <c r="M25" s="19"/>
      <c r="N25" s="19"/>
      <c r="O25" s="20"/>
      <c r="P25" s="17"/>
      <c r="Q25" s="17"/>
      <c r="R25" s="17"/>
      <c r="S25" s="17"/>
      <c r="T25" s="7"/>
      <c r="U25" s="17">
        <v>32</v>
      </c>
      <c r="V25" s="17"/>
      <c r="W25" s="30"/>
      <c r="X25" s="17"/>
      <c r="Y25" s="17"/>
      <c r="Z25" s="17"/>
      <c r="AA25" s="17"/>
      <c r="AB25" s="18"/>
      <c r="AC25" s="19"/>
      <c r="AD25" s="19"/>
      <c r="AE25" s="19"/>
      <c r="AF25" s="19"/>
      <c r="AG25" s="19"/>
      <c r="AH25" s="20"/>
      <c r="AI25" s="18"/>
      <c r="AJ25" s="20"/>
      <c r="AK25" s="18"/>
      <c r="AL25" s="20"/>
    </row>
    <row r="26" spans="2:38" ht="22.5" customHeight="1">
      <c r="B26" s="17">
        <v>13</v>
      </c>
      <c r="C26" s="17"/>
      <c r="D26" s="30"/>
      <c r="E26" s="17"/>
      <c r="F26" s="17"/>
      <c r="G26" s="17"/>
      <c r="H26" s="17"/>
      <c r="I26" s="18"/>
      <c r="J26" s="19"/>
      <c r="K26" s="19"/>
      <c r="L26" s="19"/>
      <c r="M26" s="19"/>
      <c r="N26" s="19"/>
      <c r="O26" s="20"/>
      <c r="P26" s="17"/>
      <c r="Q26" s="17"/>
      <c r="R26" s="17"/>
      <c r="S26" s="17"/>
      <c r="T26" s="7"/>
      <c r="U26" s="17">
        <v>33</v>
      </c>
      <c r="V26" s="17"/>
      <c r="W26" s="30"/>
      <c r="X26" s="17"/>
      <c r="Y26" s="17"/>
      <c r="Z26" s="17"/>
      <c r="AA26" s="17"/>
      <c r="AB26" s="18"/>
      <c r="AC26" s="19"/>
      <c r="AD26" s="19"/>
      <c r="AE26" s="19"/>
      <c r="AF26" s="19"/>
      <c r="AG26" s="19"/>
      <c r="AH26" s="20"/>
      <c r="AI26" s="18"/>
      <c r="AJ26" s="20"/>
      <c r="AK26" s="18"/>
      <c r="AL26" s="20"/>
    </row>
    <row r="27" spans="2:38" ht="22.5" customHeight="1">
      <c r="B27" s="17">
        <v>14</v>
      </c>
      <c r="C27" s="17"/>
      <c r="D27" s="30"/>
      <c r="E27" s="17"/>
      <c r="F27" s="17"/>
      <c r="G27" s="17"/>
      <c r="H27" s="17"/>
      <c r="I27" s="18"/>
      <c r="J27" s="19"/>
      <c r="K27" s="19"/>
      <c r="L27" s="19"/>
      <c r="M27" s="19"/>
      <c r="N27" s="19"/>
      <c r="O27" s="20"/>
      <c r="P27" s="17"/>
      <c r="Q27" s="17"/>
      <c r="R27" s="17"/>
      <c r="S27" s="17"/>
      <c r="T27" s="7"/>
      <c r="U27" s="17">
        <v>34</v>
      </c>
      <c r="V27" s="17"/>
      <c r="W27" s="30"/>
      <c r="X27" s="17"/>
      <c r="Y27" s="17"/>
      <c r="Z27" s="17"/>
      <c r="AA27" s="17"/>
      <c r="AB27" s="18"/>
      <c r="AC27" s="19"/>
      <c r="AD27" s="19"/>
      <c r="AE27" s="19"/>
      <c r="AF27" s="19"/>
      <c r="AG27" s="19"/>
      <c r="AH27" s="20"/>
      <c r="AI27" s="18"/>
      <c r="AJ27" s="20"/>
      <c r="AK27" s="18"/>
      <c r="AL27" s="20"/>
    </row>
    <row r="28" spans="2:38" ht="22.5" customHeight="1">
      <c r="B28" s="17">
        <v>15</v>
      </c>
      <c r="C28" s="17"/>
      <c r="D28" s="3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7"/>
      <c r="U28" s="17">
        <v>35</v>
      </c>
      <c r="V28" s="17"/>
      <c r="W28" s="30"/>
      <c r="X28" s="17"/>
      <c r="Y28" s="17"/>
      <c r="Z28" s="17"/>
      <c r="AA28" s="17"/>
      <c r="AB28" s="18"/>
      <c r="AC28" s="19"/>
      <c r="AD28" s="19"/>
      <c r="AE28" s="19"/>
      <c r="AF28" s="19"/>
      <c r="AG28" s="19"/>
      <c r="AH28" s="20"/>
      <c r="AI28" s="18"/>
      <c r="AJ28" s="20"/>
      <c r="AK28" s="18"/>
      <c r="AL28" s="20"/>
    </row>
    <row r="29" spans="2:38" ht="22.5" customHeight="1">
      <c r="B29" s="17">
        <v>16</v>
      </c>
      <c r="C29" s="17"/>
      <c r="D29" s="3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7"/>
      <c r="U29" s="17">
        <v>36</v>
      </c>
      <c r="V29" s="17"/>
      <c r="W29" s="30"/>
      <c r="X29" s="17"/>
      <c r="Y29" s="17"/>
      <c r="Z29" s="17"/>
      <c r="AA29" s="17"/>
      <c r="AB29" s="18"/>
      <c r="AC29" s="19"/>
      <c r="AD29" s="19"/>
      <c r="AE29" s="19"/>
      <c r="AF29" s="19"/>
      <c r="AG29" s="19"/>
      <c r="AH29" s="20"/>
      <c r="AI29" s="18"/>
      <c r="AJ29" s="20"/>
      <c r="AK29" s="18"/>
      <c r="AL29" s="20"/>
    </row>
    <row r="30" spans="2:38" ht="22.5" customHeight="1">
      <c r="B30" s="17">
        <v>17</v>
      </c>
      <c r="C30" s="17"/>
      <c r="D30" s="30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7"/>
      <c r="U30" s="17">
        <v>37</v>
      </c>
      <c r="V30" s="17"/>
      <c r="W30" s="30"/>
      <c r="X30" s="17"/>
      <c r="Y30" s="17"/>
      <c r="Z30" s="17"/>
      <c r="AA30" s="17"/>
      <c r="AB30" s="18"/>
      <c r="AC30" s="19"/>
      <c r="AD30" s="19"/>
      <c r="AE30" s="19"/>
      <c r="AF30" s="19"/>
      <c r="AG30" s="19"/>
      <c r="AH30" s="20"/>
      <c r="AI30" s="18"/>
      <c r="AJ30" s="20"/>
      <c r="AK30" s="18"/>
      <c r="AL30" s="20"/>
    </row>
    <row r="31" spans="2:38" ht="22.5" customHeight="1">
      <c r="B31" s="17">
        <v>18</v>
      </c>
      <c r="C31" s="17"/>
      <c r="D31" s="30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7"/>
      <c r="U31" s="17">
        <v>38</v>
      </c>
      <c r="V31" s="17"/>
      <c r="W31" s="30"/>
      <c r="X31" s="17"/>
      <c r="Y31" s="17"/>
      <c r="Z31" s="17"/>
      <c r="AA31" s="17"/>
      <c r="AB31" s="18"/>
      <c r="AC31" s="19"/>
      <c r="AD31" s="19"/>
      <c r="AE31" s="19"/>
      <c r="AF31" s="19"/>
      <c r="AG31" s="19"/>
      <c r="AH31" s="20"/>
      <c r="AI31" s="18"/>
      <c r="AJ31" s="20"/>
      <c r="AK31" s="18"/>
      <c r="AL31" s="20"/>
    </row>
    <row r="32" spans="2:38" ht="22.5" customHeight="1">
      <c r="B32" s="17">
        <v>19</v>
      </c>
      <c r="C32" s="17"/>
      <c r="D32" s="30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7"/>
      <c r="U32" s="17">
        <v>39</v>
      </c>
      <c r="V32" s="17"/>
      <c r="W32" s="30"/>
      <c r="X32" s="17"/>
      <c r="Y32" s="17"/>
      <c r="Z32" s="17"/>
      <c r="AA32" s="17"/>
      <c r="AB32" s="18"/>
      <c r="AC32" s="19"/>
      <c r="AD32" s="19"/>
      <c r="AE32" s="19"/>
      <c r="AF32" s="19"/>
      <c r="AG32" s="19"/>
      <c r="AH32" s="20"/>
      <c r="AI32" s="18"/>
      <c r="AJ32" s="20"/>
      <c r="AK32" s="18"/>
      <c r="AL32" s="20"/>
    </row>
    <row r="33" spans="2:38" ht="22.5" customHeight="1">
      <c r="B33" s="17">
        <v>20</v>
      </c>
      <c r="C33" s="17"/>
      <c r="D33" s="30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7"/>
      <c r="U33" s="17">
        <v>40</v>
      </c>
      <c r="V33" s="17"/>
      <c r="W33" s="30"/>
      <c r="X33" s="17"/>
      <c r="Y33" s="17"/>
      <c r="Z33" s="17"/>
      <c r="AA33" s="17"/>
      <c r="AB33" s="18"/>
      <c r="AC33" s="19"/>
      <c r="AD33" s="19"/>
      <c r="AE33" s="19"/>
      <c r="AF33" s="19"/>
      <c r="AG33" s="19"/>
      <c r="AH33" s="20"/>
      <c r="AI33" s="18"/>
      <c r="AJ33" s="20"/>
      <c r="AK33" s="18"/>
      <c r="AL33" s="20"/>
    </row>
    <row r="34" spans="2:38" ht="22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2:38" ht="22.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2:38" ht="22.5" customHeight="1">
      <c r="B36" s="1" t="str">
        <f>B12</f>
        <v>登　録　選　手　</v>
      </c>
      <c r="C36" s="7"/>
      <c r="D36" s="7"/>
      <c r="E36" s="7"/>
      <c r="F36" s="7"/>
      <c r="G36" s="7"/>
      <c r="H36" s="13" t="s">
        <v>24</v>
      </c>
      <c r="I36" s="7"/>
      <c r="J36" s="7"/>
      <c r="K36" s="7"/>
      <c r="L36" s="7"/>
      <c r="M36" s="7"/>
      <c r="N36" s="7"/>
      <c r="O36" s="7"/>
      <c r="P36" s="11"/>
      <c r="Q36" s="2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1"/>
      <c r="AL36" s="2"/>
    </row>
    <row r="37" spans="2:38" ht="22.5" customHeight="1">
      <c r="B37" s="17" t="s">
        <v>0</v>
      </c>
      <c r="C37" s="17"/>
      <c r="D37" s="17" t="s">
        <v>1</v>
      </c>
      <c r="E37" s="17"/>
      <c r="F37" s="17"/>
      <c r="G37" s="17"/>
      <c r="H37" s="17"/>
      <c r="I37" s="17" t="s">
        <v>16</v>
      </c>
      <c r="J37" s="17"/>
      <c r="K37" s="17"/>
      <c r="L37" s="17"/>
      <c r="M37" s="17"/>
      <c r="N37" s="17"/>
      <c r="O37" s="17"/>
      <c r="P37" s="17" t="s">
        <v>2</v>
      </c>
      <c r="Q37" s="17"/>
      <c r="R37" s="17" t="s">
        <v>3</v>
      </c>
      <c r="S37" s="17"/>
      <c r="T37" s="7"/>
      <c r="U37" s="17" t="s">
        <v>0</v>
      </c>
      <c r="V37" s="17"/>
      <c r="W37" s="17" t="s">
        <v>1</v>
      </c>
      <c r="X37" s="17"/>
      <c r="Y37" s="17"/>
      <c r="Z37" s="17"/>
      <c r="AA37" s="17"/>
      <c r="AB37" s="17" t="s">
        <v>16</v>
      </c>
      <c r="AC37" s="17"/>
      <c r="AD37" s="17"/>
      <c r="AE37" s="17"/>
      <c r="AF37" s="17"/>
      <c r="AG37" s="17"/>
      <c r="AH37" s="17"/>
      <c r="AI37" s="17" t="s">
        <v>2</v>
      </c>
      <c r="AJ37" s="17"/>
      <c r="AK37" s="17" t="s">
        <v>3</v>
      </c>
      <c r="AL37" s="17"/>
    </row>
    <row r="38" spans="2:38" ht="22.5" customHeight="1">
      <c r="B38" s="26">
        <v>41</v>
      </c>
      <c r="C38" s="26"/>
      <c r="D38" s="30"/>
      <c r="E38" s="17"/>
      <c r="F38" s="17"/>
      <c r="G38" s="17"/>
      <c r="H38" s="17"/>
      <c r="I38" s="18"/>
      <c r="J38" s="19"/>
      <c r="K38" s="19"/>
      <c r="L38" s="19"/>
      <c r="M38" s="19"/>
      <c r="N38" s="19"/>
      <c r="O38" s="20"/>
      <c r="P38" s="18"/>
      <c r="Q38" s="20"/>
      <c r="R38" s="18"/>
      <c r="S38" s="20"/>
      <c r="T38" s="7"/>
      <c r="U38" s="26">
        <v>71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2:38" ht="22.5" customHeight="1">
      <c r="B39" s="17">
        <v>42</v>
      </c>
      <c r="C39" s="17"/>
      <c r="D39" s="3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7"/>
      <c r="U39" s="17">
        <v>72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2:38" ht="22.5" customHeight="1">
      <c r="B40" s="26">
        <v>43</v>
      </c>
      <c r="C40" s="26"/>
      <c r="D40" s="30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7"/>
      <c r="U40" s="26">
        <v>73</v>
      </c>
      <c r="V40" s="26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2:38" ht="22.5" customHeight="1">
      <c r="B41" s="17">
        <v>44</v>
      </c>
      <c r="C41" s="17"/>
      <c r="D41" s="30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1"/>
      <c r="Q41" s="31"/>
      <c r="R41" s="17"/>
      <c r="S41" s="17"/>
      <c r="T41" s="7"/>
      <c r="U41" s="17">
        <v>74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2:38" ht="22.5" customHeight="1">
      <c r="B42" s="26">
        <v>45</v>
      </c>
      <c r="C42" s="26"/>
      <c r="D42" s="30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26"/>
      <c r="R42" s="17"/>
      <c r="S42" s="17"/>
      <c r="T42" s="7"/>
      <c r="U42" s="26">
        <v>75</v>
      </c>
      <c r="V42" s="26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2:38" ht="22.5" customHeight="1">
      <c r="B43" s="17">
        <v>46</v>
      </c>
      <c r="C43" s="17"/>
      <c r="D43" s="30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7"/>
      <c r="U43" s="17">
        <v>76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2:38" ht="22.5" customHeight="1">
      <c r="B44" s="26">
        <v>47</v>
      </c>
      <c r="C44" s="26"/>
      <c r="D44" s="30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6"/>
      <c r="Q44" s="26"/>
      <c r="R44" s="17"/>
      <c r="S44" s="17"/>
      <c r="T44" s="7"/>
      <c r="U44" s="26">
        <v>77</v>
      </c>
      <c r="V44" s="26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2:38" ht="22.5" customHeight="1">
      <c r="B45" s="17">
        <v>48</v>
      </c>
      <c r="C45" s="17"/>
      <c r="D45" s="30"/>
      <c r="E45" s="17"/>
      <c r="F45" s="17"/>
      <c r="G45" s="17"/>
      <c r="H45" s="17"/>
      <c r="I45" s="18"/>
      <c r="J45" s="19"/>
      <c r="K45" s="19"/>
      <c r="L45" s="19"/>
      <c r="M45" s="19"/>
      <c r="N45" s="19"/>
      <c r="O45" s="20"/>
      <c r="P45" s="18"/>
      <c r="Q45" s="20"/>
      <c r="R45" s="18"/>
      <c r="S45" s="20"/>
      <c r="T45" s="7"/>
      <c r="U45" s="17">
        <v>78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2:38" ht="22.5" customHeight="1">
      <c r="B46" s="26">
        <v>49</v>
      </c>
      <c r="C46" s="26"/>
      <c r="D46" s="30"/>
      <c r="E46" s="17"/>
      <c r="F46" s="17"/>
      <c r="G46" s="17"/>
      <c r="H46" s="17"/>
      <c r="I46" s="18"/>
      <c r="J46" s="19"/>
      <c r="K46" s="19"/>
      <c r="L46" s="19"/>
      <c r="M46" s="19"/>
      <c r="N46" s="19"/>
      <c r="O46" s="20"/>
      <c r="P46" s="18"/>
      <c r="Q46" s="20"/>
      <c r="R46" s="18"/>
      <c r="S46" s="20"/>
      <c r="T46" s="7"/>
      <c r="U46" s="26">
        <v>79</v>
      </c>
      <c r="V46" s="26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2:38" ht="22.5" customHeight="1">
      <c r="B47" s="17">
        <v>50</v>
      </c>
      <c r="C47" s="17"/>
      <c r="D47" s="30"/>
      <c r="E47" s="17"/>
      <c r="F47" s="17"/>
      <c r="G47" s="17"/>
      <c r="H47" s="17"/>
      <c r="I47" s="18"/>
      <c r="J47" s="19"/>
      <c r="K47" s="19"/>
      <c r="L47" s="19"/>
      <c r="M47" s="19"/>
      <c r="N47" s="19"/>
      <c r="O47" s="20"/>
      <c r="P47" s="18"/>
      <c r="Q47" s="20"/>
      <c r="R47" s="18"/>
      <c r="S47" s="20"/>
      <c r="T47" s="7"/>
      <c r="U47" s="17">
        <v>80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2:38" ht="22.5" customHeight="1">
      <c r="B48" s="26">
        <v>51</v>
      </c>
      <c r="C48" s="26"/>
      <c r="D48" s="30"/>
      <c r="E48" s="17"/>
      <c r="F48" s="17"/>
      <c r="G48" s="17"/>
      <c r="H48" s="17"/>
      <c r="I48" s="18"/>
      <c r="J48" s="19"/>
      <c r="K48" s="19"/>
      <c r="L48" s="19"/>
      <c r="M48" s="19"/>
      <c r="N48" s="19"/>
      <c r="O48" s="20"/>
      <c r="P48" s="18"/>
      <c r="Q48" s="20"/>
      <c r="R48" s="18"/>
      <c r="S48" s="20"/>
      <c r="T48" s="7"/>
      <c r="U48" s="26">
        <v>81</v>
      </c>
      <c r="V48" s="26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2:38" ht="22.5" customHeight="1">
      <c r="B49" s="17">
        <v>52</v>
      </c>
      <c r="C49" s="17"/>
      <c r="D49" s="30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20"/>
      <c r="R49" s="18"/>
      <c r="S49" s="20"/>
      <c r="T49" s="7"/>
      <c r="U49" s="17">
        <v>82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2:38" ht="22.5" customHeight="1">
      <c r="B50" s="26">
        <v>53</v>
      </c>
      <c r="C50" s="26"/>
      <c r="D50" s="30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20"/>
      <c r="R50" s="18"/>
      <c r="S50" s="20"/>
      <c r="T50" s="7"/>
      <c r="U50" s="26">
        <v>83</v>
      </c>
      <c r="V50" s="26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2:38" ht="22.5" customHeight="1">
      <c r="B51" s="17">
        <v>54</v>
      </c>
      <c r="C51" s="17"/>
      <c r="D51" s="30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  <c r="S51" s="20"/>
      <c r="T51" s="7"/>
      <c r="U51" s="17">
        <v>84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2:38" ht="22.5" customHeight="1">
      <c r="B52" s="26">
        <v>55</v>
      </c>
      <c r="C52" s="26"/>
      <c r="D52" s="30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  <c r="S52" s="20"/>
      <c r="T52" s="7"/>
      <c r="U52" s="26">
        <v>85</v>
      </c>
      <c r="V52" s="26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2:38" ht="22.5" customHeight="1">
      <c r="B53" s="17">
        <v>56</v>
      </c>
      <c r="C53" s="17"/>
      <c r="D53" s="30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  <c r="S53" s="20"/>
      <c r="T53" s="7"/>
      <c r="U53" s="17">
        <v>86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2:38" ht="22.5" customHeight="1">
      <c r="B54" s="26">
        <v>57</v>
      </c>
      <c r="C54" s="26"/>
      <c r="D54" s="30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  <c r="S54" s="20"/>
      <c r="T54" s="7"/>
      <c r="U54" s="26">
        <v>87</v>
      </c>
      <c r="V54" s="26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2:38" ht="22.5" customHeight="1">
      <c r="B55" s="17">
        <v>58</v>
      </c>
      <c r="C55" s="17"/>
      <c r="D55" s="30"/>
      <c r="E55" s="17"/>
      <c r="F55" s="17"/>
      <c r="G55" s="17"/>
      <c r="H55" s="17"/>
      <c r="I55" s="18"/>
      <c r="J55" s="19"/>
      <c r="K55" s="19"/>
      <c r="L55" s="19"/>
      <c r="M55" s="19"/>
      <c r="N55" s="19"/>
      <c r="O55" s="20"/>
      <c r="P55" s="17"/>
      <c r="Q55" s="17"/>
      <c r="R55" s="18"/>
      <c r="S55" s="20"/>
      <c r="T55" s="7"/>
      <c r="U55" s="17">
        <v>88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2:38" ht="22.5" customHeight="1">
      <c r="B56" s="26">
        <v>59</v>
      </c>
      <c r="C56" s="26"/>
      <c r="D56" s="30"/>
      <c r="E56" s="17"/>
      <c r="F56" s="17"/>
      <c r="G56" s="17"/>
      <c r="H56" s="17"/>
      <c r="I56" s="18"/>
      <c r="J56" s="19"/>
      <c r="K56" s="19"/>
      <c r="L56" s="19"/>
      <c r="M56" s="19"/>
      <c r="N56" s="19"/>
      <c r="O56" s="20"/>
      <c r="P56" s="17"/>
      <c r="Q56" s="17"/>
      <c r="R56" s="18"/>
      <c r="S56" s="20"/>
      <c r="T56" s="7"/>
      <c r="U56" s="26">
        <v>89</v>
      </c>
      <c r="V56" s="26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2:38" ht="22.5" customHeight="1">
      <c r="B57" s="17">
        <v>60</v>
      </c>
      <c r="C57" s="17"/>
      <c r="D57" s="30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20"/>
      <c r="T57" s="7"/>
      <c r="U57" s="17">
        <v>90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2:38" ht="22.5" customHeight="1">
      <c r="B58" s="26">
        <v>61</v>
      </c>
      <c r="C58" s="26"/>
      <c r="D58" s="30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s="20"/>
      <c r="T58" s="7"/>
      <c r="U58" s="26">
        <v>91</v>
      </c>
      <c r="V58" s="26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2:38" ht="22.5" customHeight="1">
      <c r="B59" s="17">
        <v>62</v>
      </c>
      <c r="C59" s="17"/>
      <c r="D59" s="30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  <c r="S59" s="20"/>
      <c r="T59" s="7"/>
      <c r="U59" s="17">
        <v>92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2:38" ht="22.5" customHeight="1">
      <c r="B60" s="26">
        <v>63</v>
      </c>
      <c r="C60" s="26"/>
      <c r="D60" s="30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  <c r="S60" s="20"/>
      <c r="T60" s="7"/>
      <c r="U60" s="26">
        <v>93</v>
      </c>
      <c r="V60" s="26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2:38" ht="22.5" customHeight="1">
      <c r="B61" s="17">
        <v>64</v>
      </c>
      <c r="C61" s="17"/>
      <c r="D61" s="30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  <c r="S61" s="20"/>
      <c r="T61" s="7"/>
      <c r="U61" s="17">
        <v>94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2:38" ht="22.5" customHeight="1">
      <c r="B62" s="26">
        <v>65</v>
      </c>
      <c r="C62" s="2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7"/>
      <c r="U62" s="26">
        <v>95</v>
      </c>
      <c r="V62" s="26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2:38" ht="22.5" customHeight="1">
      <c r="B63" s="17">
        <v>66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7"/>
      <c r="U63" s="17">
        <v>96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2:38" ht="22.5" customHeight="1">
      <c r="B64" s="26">
        <v>67</v>
      </c>
      <c r="C64" s="2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7"/>
      <c r="U64" s="26">
        <v>97</v>
      </c>
      <c r="V64" s="26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2:38" ht="22.5" customHeight="1">
      <c r="B65" s="17">
        <v>68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7"/>
      <c r="U65" s="17">
        <v>98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2:38" ht="22.5" customHeight="1">
      <c r="B66" s="26">
        <v>69</v>
      </c>
      <c r="C66" s="2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7"/>
      <c r="U66" s="26">
        <v>99</v>
      </c>
      <c r="V66" s="26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2:38" ht="22.5" customHeight="1">
      <c r="B67" s="26">
        <v>70</v>
      </c>
      <c r="C67" s="2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7"/>
      <c r="U67" s="17">
        <v>100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</sheetData>
  <sheetProtection/>
  <mergeCells count="541">
    <mergeCell ref="B27:C27"/>
    <mergeCell ref="D27:H27"/>
    <mergeCell ref="D23:H23"/>
    <mergeCell ref="D24:H24"/>
    <mergeCell ref="B26:C26"/>
    <mergeCell ref="D26:H26"/>
    <mergeCell ref="B23:C23"/>
    <mergeCell ref="C8:F8"/>
    <mergeCell ref="C9:E10"/>
    <mergeCell ref="I28:O28"/>
    <mergeCell ref="I37:O37"/>
    <mergeCell ref="B18:C18"/>
    <mergeCell ref="D18:H18"/>
    <mergeCell ref="I31:O31"/>
    <mergeCell ref="I18:O18"/>
    <mergeCell ref="I30:O30"/>
    <mergeCell ref="I33:O33"/>
    <mergeCell ref="P22:Q22"/>
    <mergeCell ref="R22:S22"/>
    <mergeCell ref="R20:S20"/>
    <mergeCell ref="B22:C22"/>
    <mergeCell ref="D20:H20"/>
    <mergeCell ref="P20:Q20"/>
    <mergeCell ref="D22:H22"/>
    <mergeCell ref="I22:O22"/>
    <mergeCell ref="I20:O20"/>
    <mergeCell ref="B20:C20"/>
    <mergeCell ref="W22:AA22"/>
    <mergeCell ref="U22:V22"/>
    <mergeCell ref="AB20:AH20"/>
    <mergeCell ref="AB21:AH21"/>
    <mergeCell ref="I19:O19"/>
    <mergeCell ref="P19:Q19"/>
    <mergeCell ref="P21:Q21"/>
    <mergeCell ref="I21:O21"/>
    <mergeCell ref="B19:C19"/>
    <mergeCell ref="D19:H19"/>
    <mergeCell ref="B21:C21"/>
    <mergeCell ref="D21:H21"/>
    <mergeCell ref="U30:V30"/>
    <mergeCell ref="U29:V29"/>
    <mergeCell ref="W33:AA33"/>
    <mergeCell ref="W32:AA32"/>
    <mergeCell ref="U32:V32"/>
    <mergeCell ref="U25:V25"/>
    <mergeCell ref="I26:O26"/>
    <mergeCell ref="P26:Q26"/>
    <mergeCell ref="I25:O25"/>
    <mergeCell ref="U26:V26"/>
    <mergeCell ref="U23:V23"/>
    <mergeCell ref="R24:S24"/>
    <mergeCell ref="U24:V24"/>
    <mergeCell ref="P24:Q24"/>
    <mergeCell ref="B13:C13"/>
    <mergeCell ref="D13:H13"/>
    <mergeCell ref="I13:O13"/>
    <mergeCell ref="R26:S26"/>
    <mergeCell ref="I23:O23"/>
    <mergeCell ref="I24:O24"/>
    <mergeCell ref="P23:Q23"/>
    <mergeCell ref="R23:S23"/>
    <mergeCell ref="P25:Q25"/>
    <mergeCell ref="R25:S25"/>
    <mergeCell ref="AK13:AL13"/>
    <mergeCell ref="AK14:AL14"/>
    <mergeCell ref="B14:C14"/>
    <mergeCell ref="D14:H14"/>
    <mergeCell ref="P14:Q14"/>
    <mergeCell ref="R14:S14"/>
    <mergeCell ref="U14:V14"/>
    <mergeCell ref="R13:S13"/>
    <mergeCell ref="U13:V13"/>
    <mergeCell ref="W13:AA13"/>
    <mergeCell ref="I14:O14"/>
    <mergeCell ref="B16:C16"/>
    <mergeCell ref="W15:AA15"/>
    <mergeCell ref="D16:H16"/>
    <mergeCell ref="I15:O15"/>
    <mergeCell ref="I16:O16"/>
    <mergeCell ref="R15:S15"/>
    <mergeCell ref="U15:V15"/>
    <mergeCell ref="R16:S16"/>
    <mergeCell ref="P18:Q18"/>
    <mergeCell ref="AK15:AL15"/>
    <mergeCell ref="P12:Q12"/>
    <mergeCell ref="AI13:AJ13"/>
    <mergeCell ref="W14:AA14"/>
    <mergeCell ref="AB14:AH14"/>
    <mergeCell ref="P13:Q13"/>
    <mergeCell ref="AB13:AH13"/>
    <mergeCell ref="AI14:AJ14"/>
    <mergeCell ref="AB15:AH15"/>
    <mergeCell ref="P17:Q17"/>
    <mergeCell ref="R17:S17"/>
    <mergeCell ref="AB17:AH17"/>
    <mergeCell ref="U16:V16"/>
    <mergeCell ref="U17:V17"/>
    <mergeCell ref="W17:AA17"/>
    <mergeCell ref="W19:AA19"/>
    <mergeCell ref="B15:C15"/>
    <mergeCell ref="D15:H15"/>
    <mergeCell ref="P15:Q15"/>
    <mergeCell ref="P16:Q16"/>
    <mergeCell ref="B17:C17"/>
    <mergeCell ref="D17:H17"/>
    <mergeCell ref="W16:AA16"/>
    <mergeCell ref="I17:O17"/>
    <mergeCell ref="AB19:AH19"/>
    <mergeCell ref="R21:S21"/>
    <mergeCell ref="U21:V21"/>
    <mergeCell ref="W21:AA21"/>
    <mergeCell ref="U20:V20"/>
    <mergeCell ref="R19:S19"/>
    <mergeCell ref="AI19:AJ19"/>
    <mergeCell ref="AK21:AL21"/>
    <mergeCell ref="AK19:AL19"/>
    <mergeCell ref="AK20:AL20"/>
    <mergeCell ref="AI21:AJ21"/>
    <mergeCell ref="AI20:AJ20"/>
    <mergeCell ref="AB16:AH16"/>
    <mergeCell ref="AI18:AJ18"/>
    <mergeCell ref="AK17:AL17"/>
    <mergeCell ref="AK18:AL18"/>
    <mergeCell ref="AB18:AH18"/>
    <mergeCell ref="AK16:AL16"/>
    <mergeCell ref="AI17:AJ17"/>
    <mergeCell ref="AI16:AJ16"/>
    <mergeCell ref="R18:S18"/>
    <mergeCell ref="U18:V18"/>
    <mergeCell ref="W18:AA18"/>
    <mergeCell ref="W20:AA20"/>
    <mergeCell ref="U19:V19"/>
    <mergeCell ref="AB25:AH25"/>
    <mergeCell ref="AI25:AJ25"/>
    <mergeCell ref="AK22:AL22"/>
    <mergeCell ref="AI22:AJ22"/>
    <mergeCell ref="AB22:AH22"/>
    <mergeCell ref="W23:AA23"/>
    <mergeCell ref="AI23:AJ23"/>
    <mergeCell ref="AK23:AL23"/>
    <mergeCell ref="AB23:AH23"/>
    <mergeCell ref="B29:C29"/>
    <mergeCell ref="AK25:AL25"/>
    <mergeCell ref="W24:AA24"/>
    <mergeCell ref="AK24:AL24"/>
    <mergeCell ref="AI24:AJ24"/>
    <mergeCell ref="AI26:AJ26"/>
    <mergeCell ref="AK26:AL26"/>
    <mergeCell ref="W25:AA25"/>
    <mergeCell ref="W26:AA26"/>
    <mergeCell ref="AB26:AH26"/>
    <mergeCell ref="AI27:AJ27"/>
    <mergeCell ref="AK27:AL27"/>
    <mergeCell ref="P27:Q27"/>
    <mergeCell ref="AI28:AJ28"/>
    <mergeCell ref="AB27:AH27"/>
    <mergeCell ref="AB28:AH28"/>
    <mergeCell ref="R29:S29"/>
    <mergeCell ref="W28:AA28"/>
    <mergeCell ref="U28:V28"/>
    <mergeCell ref="AB29:AH29"/>
    <mergeCell ref="B25:C25"/>
    <mergeCell ref="D25:H25"/>
    <mergeCell ref="B24:C24"/>
    <mergeCell ref="AK30:AL30"/>
    <mergeCell ref="AI30:AJ30"/>
    <mergeCell ref="W29:AA29"/>
    <mergeCell ref="AK28:AL28"/>
    <mergeCell ref="AI29:AJ29"/>
    <mergeCell ref="AK29:AL29"/>
    <mergeCell ref="AB30:AH30"/>
    <mergeCell ref="P29:Q29"/>
    <mergeCell ref="R27:S27"/>
    <mergeCell ref="U27:V27"/>
    <mergeCell ref="I27:O27"/>
    <mergeCell ref="P28:Q28"/>
    <mergeCell ref="I29:O29"/>
    <mergeCell ref="B33:C33"/>
    <mergeCell ref="D33:H33"/>
    <mergeCell ref="D32:H32"/>
    <mergeCell ref="I32:O32"/>
    <mergeCell ref="B28:C28"/>
    <mergeCell ref="D28:H28"/>
    <mergeCell ref="R31:S31"/>
    <mergeCell ref="U31:V31"/>
    <mergeCell ref="B30:C30"/>
    <mergeCell ref="D30:H30"/>
    <mergeCell ref="P30:Q30"/>
    <mergeCell ref="R30:S30"/>
    <mergeCell ref="D29:H29"/>
    <mergeCell ref="R28:S28"/>
    <mergeCell ref="AK39:AL39"/>
    <mergeCell ref="AK37:AL37"/>
    <mergeCell ref="W30:AA30"/>
    <mergeCell ref="P31:Q31"/>
    <mergeCell ref="R38:S38"/>
    <mergeCell ref="AI38:AJ38"/>
    <mergeCell ref="U38:V38"/>
    <mergeCell ref="AI37:AJ37"/>
    <mergeCell ref="AB38:AH38"/>
    <mergeCell ref="AB33:AH33"/>
    <mergeCell ref="I38:O38"/>
    <mergeCell ref="B38:C38"/>
    <mergeCell ref="U37:V37"/>
    <mergeCell ref="W37:AA37"/>
    <mergeCell ref="D38:H38"/>
    <mergeCell ref="B37:C37"/>
    <mergeCell ref="AK31:AL31"/>
    <mergeCell ref="AI31:AJ31"/>
    <mergeCell ref="W38:AA38"/>
    <mergeCell ref="P32:Q32"/>
    <mergeCell ref="R32:S32"/>
    <mergeCell ref="AB31:AH31"/>
    <mergeCell ref="U33:V33"/>
    <mergeCell ref="P33:Q33"/>
    <mergeCell ref="R33:S33"/>
    <mergeCell ref="AK32:AL32"/>
    <mergeCell ref="W31:AA31"/>
    <mergeCell ref="AB32:AH32"/>
    <mergeCell ref="B39:C39"/>
    <mergeCell ref="D39:H39"/>
    <mergeCell ref="I39:O39"/>
    <mergeCell ref="B31:C31"/>
    <mergeCell ref="D31:H31"/>
    <mergeCell ref="B32:C32"/>
    <mergeCell ref="D37:H37"/>
    <mergeCell ref="P38:Q38"/>
    <mergeCell ref="P37:Q37"/>
    <mergeCell ref="AK33:AL33"/>
    <mergeCell ref="AK38:AL38"/>
    <mergeCell ref="AK40:AL40"/>
    <mergeCell ref="I40:O40"/>
    <mergeCell ref="AK41:AL41"/>
    <mergeCell ref="AB40:AH40"/>
    <mergeCell ref="AI40:AJ40"/>
    <mergeCell ref="W40:AA40"/>
    <mergeCell ref="AI41:AJ41"/>
    <mergeCell ref="P39:Q39"/>
    <mergeCell ref="W27:AA27"/>
    <mergeCell ref="B40:C40"/>
    <mergeCell ref="D40:H40"/>
    <mergeCell ref="P40:Q40"/>
    <mergeCell ref="R40:S40"/>
    <mergeCell ref="U40:V40"/>
    <mergeCell ref="U39:V39"/>
    <mergeCell ref="W39:AA39"/>
    <mergeCell ref="R37:S37"/>
    <mergeCell ref="U41:V41"/>
    <mergeCell ref="W41:AA41"/>
    <mergeCell ref="AB41:AH41"/>
    <mergeCell ref="R39:S39"/>
    <mergeCell ref="AB39:AH39"/>
    <mergeCell ref="B41:C41"/>
    <mergeCell ref="D41:H41"/>
    <mergeCell ref="I41:O41"/>
    <mergeCell ref="R41:S41"/>
    <mergeCell ref="P41:Q41"/>
    <mergeCell ref="AK43:AL43"/>
    <mergeCell ref="B42:C42"/>
    <mergeCell ref="D42:H42"/>
    <mergeCell ref="I42:O42"/>
    <mergeCell ref="P42:Q42"/>
    <mergeCell ref="R42:S42"/>
    <mergeCell ref="U43:V43"/>
    <mergeCell ref="W43:AA43"/>
    <mergeCell ref="AB43:AH43"/>
    <mergeCell ref="AK42:AL42"/>
    <mergeCell ref="B43:C43"/>
    <mergeCell ref="D43:H43"/>
    <mergeCell ref="I43:O43"/>
    <mergeCell ref="P43:Q43"/>
    <mergeCell ref="R43:S43"/>
    <mergeCell ref="U42:V42"/>
    <mergeCell ref="W42:AA42"/>
    <mergeCell ref="AB42:AH42"/>
    <mergeCell ref="AI42:AJ42"/>
    <mergeCell ref="AK45:AL45"/>
    <mergeCell ref="B44:C44"/>
    <mergeCell ref="D44:H44"/>
    <mergeCell ref="I44:O44"/>
    <mergeCell ref="P44:Q44"/>
    <mergeCell ref="R44:S44"/>
    <mergeCell ref="AK44:AL44"/>
    <mergeCell ref="B45:C45"/>
    <mergeCell ref="D45:H45"/>
    <mergeCell ref="I45:O45"/>
    <mergeCell ref="P45:Q45"/>
    <mergeCell ref="R45:S45"/>
    <mergeCell ref="U44:V44"/>
    <mergeCell ref="W44:AA44"/>
    <mergeCell ref="AB44:AH44"/>
    <mergeCell ref="AI44:AJ44"/>
    <mergeCell ref="U45:V45"/>
    <mergeCell ref="W45:AA45"/>
    <mergeCell ref="AB45:AH45"/>
    <mergeCell ref="AI45:AJ45"/>
    <mergeCell ref="AK47:AL47"/>
    <mergeCell ref="B46:C46"/>
    <mergeCell ref="D46:H46"/>
    <mergeCell ref="I46:O46"/>
    <mergeCell ref="P46:Q46"/>
    <mergeCell ref="R46:S46"/>
    <mergeCell ref="AK46:AL46"/>
    <mergeCell ref="B47:C47"/>
    <mergeCell ref="D47:H47"/>
    <mergeCell ref="I47:O47"/>
    <mergeCell ref="P47:Q47"/>
    <mergeCell ref="R47:S47"/>
    <mergeCell ref="U46:V46"/>
    <mergeCell ref="W46:AA46"/>
    <mergeCell ref="AB46:AH46"/>
    <mergeCell ref="AI46:AJ46"/>
    <mergeCell ref="U47:V47"/>
    <mergeCell ref="W47:AA47"/>
    <mergeCell ref="AB47:AH47"/>
    <mergeCell ref="AI47:AJ47"/>
    <mergeCell ref="AK49:AL49"/>
    <mergeCell ref="B48:C48"/>
    <mergeCell ref="D48:H48"/>
    <mergeCell ref="I48:O48"/>
    <mergeCell ref="P48:Q48"/>
    <mergeCell ref="R48:S48"/>
    <mergeCell ref="AK48:AL48"/>
    <mergeCell ref="B49:C49"/>
    <mergeCell ref="D49:H49"/>
    <mergeCell ref="I49:O49"/>
    <mergeCell ref="P49:Q49"/>
    <mergeCell ref="R49:S49"/>
    <mergeCell ref="U48:V48"/>
    <mergeCell ref="W48:AA48"/>
    <mergeCell ref="AB48:AH48"/>
    <mergeCell ref="AI48:AJ48"/>
    <mergeCell ref="U49:V49"/>
    <mergeCell ref="W49:AA49"/>
    <mergeCell ref="AB49:AH49"/>
    <mergeCell ref="AI49:AJ49"/>
    <mergeCell ref="AK51:AL51"/>
    <mergeCell ref="B50:C50"/>
    <mergeCell ref="D50:H50"/>
    <mergeCell ref="I50:O50"/>
    <mergeCell ref="P50:Q50"/>
    <mergeCell ref="R50:S50"/>
    <mergeCell ref="AK50:AL50"/>
    <mergeCell ref="B51:C51"/>
    <mergeCell ref="D51:H51"/>
    <mergeCell ref="I51:O51"/>
    <mergeCell ref="P51:Q51"/>
    <mergeCell ref="R51:S51"/>
    <mergeCell ref="U50:V50"/>
    <mergeCell ref="W50:AA50"/>
    <mergeCell ref="AB50:AH50"/>
    <mergeCell ref="AI50:AJ50"/>
    <mergeCell ref="U51:V51"/>
    <mergeCell ref="W51:AA51"/>
    <mergeCell ref="AB51:AH51"/>
    <mergeCell ref="AI51:AJ51"/>
    <mergeCell ref="AK53:AL53"/>
    <mergeCell ref="B52:C52"/>
    <mergeCell ref="D52:H52"/>
    <mergeCell ref="I52:O52"/>
    <mergeCell ref="P52:Q52"/>
    <mergeCell ref="R52:S52"/>
    <mergeCell ref="AK52:AL52"/>
    <mergeCell ref="B53:C53"/>
    <mergeCell ref="D53:H53"/>
    <mergeCell ref="I53:O53"/>
    <mergeCell ref="P53:Q53"/>
    <mergeCell ref="R53:S53"/>
    <mergeCell ref="U52:V52"/>
    <mergeCell ref="W52:AA52"/>
    <mergeCell ref="AB52:AH52"/>
    <mergeCell ref="AI52:AJ52"/>
    <mergeCell ref="U53:V53"/>
    <mergeCell ref="W53:AA53"/>
    <mergeCell ref="AB53:AH53"/>
    <mergeCell ref="AI53:AJ53"/>
    <mergeCell ref="AK55:AL55"/>
    <mergeCell ref="B54:C54"/>
    <mergeCell ref="D54:H54"/>
    <mergeCell ref="I54:O54"/>
    <mergeCell ref="P54:Q54"/>
    <mergeCell ref="R54:S54"/>
    <mergeCell ref="AK54:AL54"/>
    <mergeCell ref="B55:C55"/>
    <mergeCell ref="D55:H55"/>
    <mergeCell ref="I55:O55"/>
    <mergeCell ref="P55:Q55"/>
    <mergeCell ref="R55:S55"/>
    <mergeCell ref="U54:V54"/>
    <mergeCell ref="W54:AA54"/>
    <mergeCell ref="AB54:AH54"/>
    <mergeCell ref="AI54:AJ54"/>
    <mergeCell ref="U55:V55"/>
    <mergeCell ref="W55:AA55"/>
    <mergeCell ref="AB55:AH55"/>
    <mergeCell ref="AI55:AJ55"/>
    <mergeCell ref="AK57:AL57"/>
    <mergeCell ref="B56:C56"/>
    <mergeCell ref="D56:H56"/>
    <mergeCell ref="I56:O56"/>
    <mergeCell ref="P56:Q56"/>
    <mergeCell ref="R56:S56"/>
    <mergeCell ref="AK56:AL56"/>
    <mergeCell ref="B57:C57"/>
    <mergeCell ref="D57:H57"/>
    <mergeCell ref="I57:O57"/>
    <mergeCell ref="P57:Q57"/>
    <mergeCell ref="R57:S57"/>
    <mergeCell ref="U56:V56"/>
    <mergeCell ref="W56:AA56"/>
    <mergeCell ref="AB56:AH56"/>
    <mergeCell ref="AI56:AJ56"/>
    <mergeCell ref="U57:V57"/>
    <mergeCell ref="W57:AA57"/>
    <mergeCell ref="AB57:AH57"/>
    <mergeCell ref="AI57:AJ57"/>
    <mergeCell ref="R58:S58"/>
    <mergeCell ref="U60:V60"/>
    <mergeCell ref="W60:AA60"/>
    <mergeCell ref="AB60:AH60"/>
    <mergeCell ref="B58:C58"/>
    <mergeCell ref="D58:H58"/>
    <mergeCell ref="I58:O58"/>
    <mergeCell ref="P58:Q58"/>
    <mergeCell ref="AK58:AL58"/>
    <mergeCell ref="B59:C59"/>
    <mergeCell ref="D59:H59"/>
    <mergeCell ref="I59:O59"/>
    <mergeCell ref="P59:Q59"/>
    <mergeCell ref="R59:S59"/>
    <mergeCell ref="U58:V58"/>
    <mergeCell ref="W58:AA58"/>
    <mergeCell ref="AB58:AH58"/>
    <mergeCell ref="AI58:AJ58"/>
    <mergeCell ref="AK62:AL62"/>
    <mergeCell ref="U59:V59"/>
    <mergeCell ref="W59:AA59"/>
    <mergeCell ref="AI59:AJ59"/>
    <mergeCell ref="AK60:AL60"/>
    <mergeCell ref="AI60:AJ60"/>
    <mergeCell ref="AK59:AL59"/>
    <mergeCell ref="B61:C61"/>
    <mergeCell ref="D61:H61"/>
    <mergeCell ref="I61:O61"/>
    <mergeCell ref="P61:Q61"/>
    <mergeCell ref="P62:Q62"/>
    <mergeCell ref="R62:S62"/>
    <mergeCell ref="U61:V61"/>
    <mergeCell ref="AB61:AH61"/>
    <mergeCell ref="R61:S61"/>
    <mergeCell ref="AK63:AL63"/>
    <mergeCell ref="B60:C60"/>
    <mergeCell ref="D60:H60"/>
    <mergeCell ref="I60:O60"/>
    <mergeCell ref="P60:Q60"/>
    <mergeCell ref="R60:S60"/>
    <mergeCell ref="AK61:AL61"/>
    <mergeCell ref="B62:C62"/>
    <mergeCell ref="D62:H62"/>
    <mergeCell ref="I62:O62"/>
    <mergeCell ref="R63:S63"/>
    <mergeCell ref="U62:V62"/>
    <mergeCell ref="W62:AA62"/>
    <mergeCell ref="AB62:AH62"/>
    <mergeCell ref="B63:C63"/>
    <mergeCell ref="D63:H63"/>
    <mergeCell ref="I63:O63"/>
    <mergeCell ref="P63:Q63"/>
    <mergeCell ref="W63:AA63"/>
    <mergeCell ref="AB63:AH63"/>
    <mergeCell ref="B66:C66"/>
    <mergeCell ref="D66:H66"/>
    <mergeCell ref="I66:O66"/>
    <mergeCell ref="P66:Q66"/>
    <mergeCell ref="B65:C65"/>
    <mergeCell ref="D65:H65"/>
    <mergeCell ref="I65:O65"/>
    <mergeCell ref="AB66:AH66"/>
    <mergeCell ref="AK64:AL64"/>
    <mergeCell ref="B64:C64"/>
    <mergeCell ref="D64:H64"/>
    <mergeCell ref="I64:O64"/>
    <mergeCell ref="P64:Q64"/>
    <mergeCell ref="AB64:AH64"/>
    <mergeCell ref="H2:O3"/>
    <mergeCell ref="D67:H67"/>
    <mergeCell ref="I67:O67"/>
    <mergeCell ref="Q8:R8"/>
    <mergeCell ref="O9:Q10"/>
    <mergeCell ref="G9:I10"/>
    <mergeCell ref="M8:N8"/>
    <mergeCell ref="K9:M10"/>
    <mergeCell ref="P67:Q67"/>
    <mergeCell ref="R67:S67"/>
    <mergeCell ref="W67:AA67"/>
    <mergeCell ref="W65:AA65"/>
    <mergeCell ref="W66:AA66"/>
    <mergeCell ref="E7:F7"/>
    <mergeCell ref="U8:V8"/>
    <mergeCell ref="S9:U10"/>
    <mergeCell ref="Y8:Z8"/>
    <mergeCell ref="W9:Y10"/>
    <mergeCell ref="U67:V67"/>
    <mergeCell ref="U63:V63"/>
    <mergeCell ref="AB2:AI3"/>
    <mergeCell ref="AB67:AH67"/>
    <mergeCell ref="AE9:AG10"/>
    <mergeCell ref="AE8:AH8"/>
    <mergeCell ref="AI64:AJ64"/>
    <mergeCell ref="AI62:AJ62"/>
    <mergeCell ref="AI61:AJ61"/>
    <mergeCell ref="AI43:AJ43"/>
    <mergeCell ref="AI39:AJ39"/>
    <mergeCell ref="AB37:AH37"/>
    <mergeCell ref="B67:C67"/>
    <mergeCell ref="R64:S64"/>
    <mergeCell ref="U64:V64"/>
    <mergeCell ref="U65:V65"/>
    <mergeCell ref="R66:S66"/>
    <mergeCell ref="U66:V66"/>
    <mergeCell ref="R65:S65"/>
    <mergeCell ref="P65:Q65"/>
    <mergeCell ref="AI33:AJ33"/>
    <mergeCell ref="AI32:AJ32"/>
    <mergeCell ref="W61:AA61"/>
    <mergeCell ref="AB59:AH59"/>
    <mergeCell ref="AB65:AH65"/>
    <mergeCell ref="AI67:AJ67"/>
    <mergeCell ref="G8:J8"/>
    <mergeCell ref="C11:AD11"/>
    <mergeCell ref="AC8:AD8"/>
    <mergeCell ref="AA9:AC10"/>
    <mergeCell ref="AI63:AJ63"/>
    <mergeCell ref="W64:AA64"/>
    <mergeCell ref="AI15:AJ15"/>
    <mergeCell ref="AB24:AH24"/>
    <mergeCell ref="AK67:AL67"/>
    <mergeCell ref="AI66:AJ66"/>
    <mergeCell ref="AK66:AL66"/>
    <mergeCell ref="AI65:AJ65"/>
    <mergeCell ref="AK65:AL65"/>
  </mergeCells>
  <dataValidations count="1">
    <dataValidation type="list" allowBlank="1" showInputMessage="1" showErrorMessage="1" sqref="P14:Q33 AI14:AJ33 P38:Q67 AI38:AJ67">
      <formula1>$AS$2:$AS$8</formula1>
    </dataValidation>
  </dataValidation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scale="89" r:id="rId1"/>
  <headerFooter alignWithMargins="0">
    <oddHeader>&amp;R&amp;F</oddHeader>
  </headerFooter>
  <rowBreaks count="1" manualBreakCount="1">
    <brk id="35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67"/>
  <sheetViews>
    <sheetView zoomScalePageLayoutView="0" workbookViewId="0" topLeftCell="A1">
      <selection activeCell="F9" sqref="F9:H10"/>
    </sheetView>
  </sheetViews>
  <sheetFormatPr defaultColWidth="9.00390625" defaultRowHeight="13.5"/>
  <cols>
    <col min="1" max="42" width="2.625" style="0" customWidth="1"/>
    <col min="44" max="44" width="0" style="0" hidden="1" customWidth="1"/>
  </cols>
  <sheetData>
    <row r="1" spans="2:17" ht="30" customHeight="1">
      <c r="B1" s="8" t="s">
        <v>14</v>
      </c>
      <c r="Q1" s="8" t="s">
        <v>19</v>
      </c>
    </row>
    <row r="2" spans="1:37" ht="22.5" customHeight="1">
      <c r="A2" s="1"/>
      <c r="B2" s="1"/>
      <c r="C2" s="1"/>
      <c r="D2" s="1"/>
      <c r="E2" s="1"/>
      <c r="F2" s="1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1"/>
      <c r="U2" s="1"/>
      <c r="V2" s="1"/>
      <c r="W2" s="1"/>
      <c r="X2" s="1"/>
      <c r="Y2" s="1"/>
      <c r="Z2" s="37"/>
      <c r="AA2" s="37"/>
      <c r="AB2" s="37"/>
      <c r="AC2" s="37"/>
      <c r="AD2" s="37"/>
      <c r="AE2" s="37"/>
      <c r="AF2" s="37"/>
      <c r="AG2" s="37"/>
      <c r="AH2" s="37"/>
      <c r="AI2" s="1"/>
      <c r="AJ2" s="1"/>
      <c r="AK2" s="1"/>
    </row>
    <row r="3" spans="1:37" ht="22.5" customHeight="1">
      <c r="A3" s="1"/>
      <c r="B3" s="1"/>
      <c r="C3" s="9" t="s">
        <v>4</v>
      </c>
      <c r="D3" s="2"/>
      <c r="E3" s="2"/>
      <c r="F3" s="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9" t="s">
        <v>5</v>
      </c>
      <c r="U3" s="2"/>
      <c r="V3" s="2"/>
      <c r="W3" s="2"/>
      <c r="X3" s="2"/>
      <c r="Y3" s="2"/>
      <c r="Z3" s="25"/>
      <c r="AA3" s="25"/>
      <c r="AB3" s="25"/>
      <c r="AC3" s="25"/>
      <c r="AD3" s="25"/>
      <c r="AE3" s="25"/>
      <c r="AF3" s="25"/>
      <c r="AG3" s="25"/>
      <c r="AH3" s="25"/>
      <c r="AI3" s="2"/>
      <c r="AJ3" s="9" t="s">
        <v>17</v>
      </c>
      <c r="AK3" s="1"/>
    </row>
    <row r="4" spans="1:37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22.5" customHeight="1">
      <c r="A5" s="1"/>
      <c r="B5" s="1"/>
      <c r="C5" s="9" t="s">
        <v>6</v>
      </c>
      <c r="D5" s="2"/>
      <c r="E5" s="2"/>
      <c r="F5" s="2"/>
      <c r="G5" s="2"/>
      <c r="H5" s="2"/>
      <c r="I5" s="2"/>
      <c r="J5" s="2"/>
      <c r="K5" s="9" t="s">
        <v>18</v>
      </c>
      <c r="L5" s="9"/>
      <c r="M5" s="9"/>
      <c r="N5" s="9"/>
      <c r="O5" s="9"/>
      <c r="P5" s="9"/>
      <c r="Q5" s="9"/>
      <c r="R5" s="9"/>
      <c r="S5" s="9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44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R6" t="s">
        <v>28</v>
      </c>
    </row>
    <row r="7" spans="1:44" ht="22.5" customHeight="1">
      <c r="A7" s="1"/>
      <c r="B7" s="36"/>
      <c r="C7" s="36"/>
      <c r="D7" s="12" t="s">
        <v>7</v>
      </c>
      <c r="E7" s="36"/>
      <c r="F7" s="36"/>
      <c r="G7" s="12" t="s">
        <v>20</v>
      </c>
      <c r="H7" s="12"/>
      <c r="I7" s="12"/>
      <c r="J7" s="12"/>
      <c r="K7" s="12"/>
      <c r="L7" s="12"/>
      <c r="M7" s="12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1"/>
      <c r="AE7" s="1"/>
      <c r="AF7" s="1"/>
      <c r="AG7" s="1"/>
      <c r="AH7" s="1"/>
      <c r="AI7" s="1"/>
      <c r="AJ7" s="1"/>
      <c r="AK7" s="1"/>
      <c r="AR7">
        <v>1</v>
      </c>
    </row>
    <row r="8" spans="1:44" ht="22.5" customHeight="1">
      <c r="A8" s="1"/>
      <c r="B8" s="3"/>
      <c r="C8" s="40" t="s">
        <v>27</v>
      </c>
      <c r="D8" s="40"/>
      <c r="E8" s="41"/>
      <c r="F8" s="3"/>
      <c r="G8" s="4">
        <v>1</v>
      </c>
      <c r="H8" s="19" t="s">
        <v>9</v>
      </c>
      <c r="I8" s="20"/>
      <c r="J8" s="3"/>
      <c r="K8" s="4">
        <v>2</v>
      </c>
      <c r="L8" s="19" t="s">
        <v>9</v>
      </c>
      <c r="M8" s="20"/>
      <c r="N8" s="3"/>
      <c r="O8" s="4">
        <v>3</v>
      </c>
      <c r="P8" s="19" t="s">
        <v>9</v>
      </c>
      <c r="Q8" s="20"/>
      <c r="R8" s="3"/>
      <c r="S8" s="4">
        <v>4</v>
      </c>
      <c r="T8" s="19" t="s">
        <v>9</v>
      </c>
      <c r="U8" s="20"/>
      <c r="V8" s="3"/>
      <c r="W8" s="4">
        <v>5</v>
      </c>
      <c r="X8" s="19" t="s">
        <v>9</v>
      </c>
      <c r="Y8" s="20"/>
      <c r="Z8" s="3"/>
      <c r="AA8" s="4">
        <v>6</v>
      </c>
      <c r="AB8" s="19" t="s">
        <v>9</v>
      </c>
      <c r="AC8" s="20"/>
      <c r="AD8" s="18" t="s">
        <v>11</v>
      </c>
      <c r="AE8" s="19"/>
      <c r="AF8" s="19"/>
      <c r="AG8" s="20"/>
      <c r="AH8" s="1"/>
      <c r="AI8" s="1"/>
      <c r="AJ8" s="1"/>
      <c r="AK8" s="1"/>
      <c r="AL8" s="1"/>
      <c r="AM8" s="1"/>
      <c r="AN8" s="1"/>
      <c r="AO8" s="1"/>
      <c r="AR8">
        <v>2</v>
      </c>
    </row>
    <row r="9" spans="1:44" ht="22.5" customHeight="1">
      <c r="A9" s="1"/>
      <c r="B9" s="22">
        <f>COUNTIF(O14:P33:AH14:AI33:O38:P67:AH38:AI67,幼)</f>
        <v>0</v>
      </c>
      <c r="C9" s="23"/>
      <c r="D9" s="23"/>
      <c r="E9" s="5"/>
      <c r="F9" s="22">
        <f>COUNTIF(O14:P33:AH14:AI33:O38:P67:AH38:AI67,1)</f>
        <v>0</v>
      </c>
      <c r="G9" s="23"/>
      <c r="H9" s="23"/>
      <c r="I9" s="5"/>
      <c r="J9" s="22">
        <f>COUNTIF(O14:P33:AH14:AI33:O38:P67:AH38:AI67,2)</f>
        <v>0</v>
      </c>
      <c r="K9" s="23"/>
      <c r="L9" s="23"/>
      <c r="M9" s="5"/>
      <c r="N9" s="22">
        <f>COUNTIF(O14:P33:AH14:AI33:O38:P67:AH38:AI67,3)</f>
        <v>0</v>
      </c>
      <c r="O9" s="23"/>
      <c r="P9" s="23"/>
      <c r="Q9" s="5"/>
      <c r="R9" s="22">
        <f>COUNTIF(O14:P33:AH14:AI33:O38:P67:AH38:AI67,4)</f>
        <v>0</v>
      </c>
      <c r="S9" s="23"/>
      <c r="T9" s="23"/>
      <c r="U9" s="5"/>
      <c r="V9" s="22">
        <f>COUNTIF(O14:P33:AH14:AI33:O38:P67:AH38:AI67,5)</f>
        <v>0</v>
      </c>
      <c r="W9" s="23"/>
      <c r="X9" s="23"/>
      <c r="Y9" s="5"/>
      <c r="Z9" s="22">
        <f>COUNTIF(O14:P33:AH14:AI33:O38:P67:AH38:AI67,6)</f>
        <v>0</v>
      </c>
      <c r="AA9" s="23"/>
      <c r="AB9" s="23"/>
      <c r="AC9" s="5"/>
      <c r="AD9" s="22">
        <f>F9+J9+N9+R9+V9+Z9</f>
        <v>0</v>
      </c>
      <c r="AE9" s="23"/>
      <c r="AF9" s="23"/>
      <c r="AG9" s="5"/>
      <c r="AH9" s="1"/>
      <c r="AI9" s="1"/>
      <c r="AJ9" s="1"/>
      <c r="AK9" s="1"/>
      <c r="AL9" s="1"/>
      <c r="AM9" s="1"/>
      <c r="AN9" s="1"/>
      <c r="AO9" s="1"/>
      <c r="AR9">
        <v>3</v>
      </c>
    </row>
    <row r="10" spans="1:44" ht="22.5" customHeight="1">
      <c r="A10" s="1"/>
      <c r="B10" s="24"/>
      <c r="C10" s="25"/>
      <c r="D10" s="25"/>
      <c r="E10" s="6" t="s">
        <v>10</v>
      </c>
      <c r="F10" s="24"/>
      <c r="G10" s="25"/>
      <c r="H10" s="25"/>
      <c r="I10" s="6" t="s">
        <v>10</v>
      </c>
      <c r="J10" s="24"/>
      <c r="K10" s="25"/>
      <c r="L10" s="25"/>
      <c r="M10" s="6" t="s">
        <v>10</v>
      </c>
      <c r="N10" s="24"/>
      <c r="O10" s="25"/>
      <c r="P10" s="25"/>
      <c r="Q10" s="6" t="s">
        <v>10</v>
      </c>
      <c r="R10" s="24"/>
      <c r="S10" s="25"/>
      <c r="T10" s="25"/>
      <c r="U10" s="6" t="s">
        <v>10</v>
      </c>
      <c r="V10" s="24"/>
      <c r="W10" s="25"/>
      <c r="X10" s="25"/>
      <c r="Y10" s="6" t="s">
        <v>10</v>
      </c>
      <c r="Z10" s="24"/>
      <c r="AA10" s="25"/>
      <c r="AB10" s="25"/>
      <c r="AC10" s="6" t="s">
        <v>10</v>
      </c>
      <c r="AD10" s="24"/>
      <c r="AE10" s="25"/>
      <c r="AF10" s="25"/>
      <c r="AG10" s="6" t="s">
        <v>10</v>
      </c>
      <c r="AH10" s="1"/>
      <c r="AI10" s="1"/>
      <c r="AJ10" s="1"/>
      <c r="AK10" s="1"/>
      <c r="AL10" s="1"/>
      <c r="AM10" s="1"/>
      <c r="AN10" s="1"/>
      <c r="AO10" s="1"/>
      <c r="AR10">
        <v>4</v>
      </c>
    </row>
    <row r="11" spans="1:44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R11">
        <v>5</v>
      </c>
    </row>
    <row r="12" spans="1:44" ht="22.5" customHeight="1">
      <c r="A12" s="25" t="s">
        <v>26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32" t="s">
        <v>21</v>
      </c>
      <c r="P12" s="2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1"/>
      <c r="AK12" s="2"/>
      <c r="AR12">
        <v>6</v>
      </c>
    </row>
    <row r="13" spans="1:37" ht="22.5" customHeight="1">
      <c r="A13" s="17" t="s">
        <v>0</v>
      </c>
      <c r="B13" s="17"/>
      <c r="C13" s="17" t="s">
        <v>1</v>
      </c>
      <c r="D13" s="17"/>
      <c r="E13" s="17"/>
      <c r="F13" s="17"/>
      <c r="G13" s="17"/>
      <c r="H13" s="17" t="s">
        <v>16</v>
      </c>
      <c r="I13" s="17"/>
      <c r="J13" s="17"/>
      <c r="K13" s="17"/>
      <c r="L13" s="17"/>
      <c r="M13" s="17"/>
      <c r="N13" s="17"/>
      <c r="O13" s="17" t="s">
        <v>2</v>
      </c>
      <c r="P13" s="17"/>
      <c r="Q13" s="17" t="s">
        <v>3</v>
      </c>
      <c r="R13" s="17"/>
      <c r="S13" s="7"/>
      <c r="T13" s="17" t="s">
        <v>0</v>
      </c>
      <c r="U13" s="17"/>
      <c r="V13" s="17" t="s">
        <v>1</v>
      </c>
      <c r="W13" s="17"/>
      <c r="X13" s="17"/>
      <c r="Y13" s="17"/>
      <c r="Z13" s="17"/>
      <c r="AA13" s="17" t="s">
        <v>16</v>
      </c>
      <c r="AB13" s="17"/>
      <c r="AC13" s="17"/>
      <c r="AD13" s="17"/>
      <c r="AE13" s="17"/>
      <c r="AF13" s="17"/>
      <c r="AG13" s="17"/>
      <c r="AH13" s="17" t="s">
        <v>2</v>
      </c>
      <c r="AI13" s="17"/>
      <c r="AJ13" s="17" t="s">
        <v>3</v>
      </c>
      <c r="AK13" s="17"/>
    </row>
    <row r="14" spans="1:37" ht="22.5" customHeight="1">
      <c r="A14" s="17">
        <v>1</v>
      </c>
      <c r="B14" s="17"/>
      <c r="C14" s="3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9"/>
      <c r="P14" s="17"/>
      <c r="Q14" s="17"/>
      <c r="R14" s="17"/>
      <c r="S14" s="7"/>
      <c r="T14" s="17">
        <v>21</v>
      </c>
      <c r="U14" s="17"/>
      <c r="V14" s="30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22.5" customHeight="1">
      <c r="A15" s="17">
        <v>2</v>
      </c>
      <c r="B15" s="17"/>
      <c r="C15" s="30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0"/>
      <c r="P15" s="17"/>
      <c r="Q15" s="17"/>
      <c r="R15" s="17"/>
      <c r="S15" s="7"/>
      <c r="T15" s="17">
        <v>22</v>
      </c>
      <c r="U15" s="17"/>
      <c r="V15" s="30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22.5" customHeight="1">
      <c r="A16" s="17">
        <v>3</v>
      </c>
      <c r="B16" s="17"/>
      <c r="C16" s="3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0"/>
      <c r="P16" s="17"/>
      <c r="Q16" s="17"/>
      <c r="R16" s="17"/>
      <c r="S16" s="7"/>
      <c r="T16" s="17">
        <v>23</v>
      </c>
      <c r="U16" s="17"/>
      <c r="V16" s="30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22.5" customHeight="1">
      <c r="A17" s="17">
        <v>4</v>
      </c>
      <c r="B17" s="17"/>
      <c r="C17" s="3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7"/>
      <c r="T17" s="17">
        <v>24</v>
      </c>
      <c r="U17" s="17"/>
      <c r="V17" s="30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22.5" customHeight="1">
      <c r="A18" s="17">
        <v>5</v>
      </c>
      <c r="B18" s="17"/>
      <c r="C18" s="3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"/>
      <c r="T18" s="17">
        <v>25</v>
      </c>
      <c r="U18" s="17"/>
      <c r="V18" s="30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22.5" customHeight="1">
      <c r="A19" s="17">
        <v>6</v>
      </c>
      <c r="B19" s="17"/>
      <c r="C19" s="3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"/>
      <c r="T19" s="17">
        <v>26</v>
      </c>
      <c r="U19" s="17"/>
      <c r="V19" s="30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22.5" customHeight="1">
      <c r="A20" s="17">
        <v>7</v>
      </c>
      <c r="B20" s="17"/>
      <c r="C20" s="3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"/>
      <c r="T20" s="17">
        <v>27</v>
      </c>
      <c r="U20" s="17"/>
      <c r="V20" s="30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22.5" customHeight="1">
      <c r="A21" s="17">
        <v>8</v>
      </c>
      <c r="B21" s="17"/>
      <c r="C21" s="3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7"/>
      <c r="T21" s="17">
        <v>28</v>
      </c>
      <c r="U21" s="17"/>
      <c r="V21" s="30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22.5" customHeight="1">
      <c r="A22" s="17">
        <v>9</v>
      </c>
      <c r="B22" s="17"/>
      <c r="C22" s="3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7"/>
      <c r="T22" s="17">
        <v>29</v>
      </c>
      <c r="U22" s="17"/>
      <c r="V22" s="30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22.5" customHeight="1">
      <c r="A23" s="17">
        <v>10</v>
      </c>
      <c r="B23" s="17"/>
      <c r="C23" s="3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7"/>
      <c r="T23" s="17">
        <v>30</v>
      </c>
      <c r="U23" s="17"/>
      <c r="V23" s="30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22.5" customHeight="1">
      <c r="A24" s="17">
        <v>11</v>
      </c>
      <c r="B24" s="17"/>
      <c r="C24" s="3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7"/>
      <c r="T24" s="17">
        <v>31</v>
      </c>
      <c r="U24" s="17"/>
      <c r="V24" s="30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22.5" customHeight="1">
      <c r="A25" s="17">
        <v>12</v>
      </c>
      <c r="B25" s="17"/>
      <c r="C25" s="3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7"/>
      <c r="T25" s="17">
        <v>32</v>
      </c>
      <c r="U25" s="17"/>
      <c r="V25" s="30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22.5" customHeight="1">
      <c r="A26" s="17">
        <v>13</v>
      </c>
      <c r="B26" s="17"/>
      <c r="C26" s="3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7"/>
      <c r="T26" s="17">
        <v>33</v>
      </c>
      <c r="U26" s="17"/>
      <c r="V26" s="30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22.5" customHeight="1">
      <c r="A27" s="17">
        <v>14</v>
      </c>
      <c r="B27" s="17"/>
      <c r="C27" s="3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7"/>
      <c r="T27" s="17">
        <v>34</v>
      </c>
      <c r="U27" s="17"/>
      <c r="V27" s="30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22.5" customHeight="1">
      <c r="A28" s="17">
        <v>15</v>
      </c>
      <c r="B28" s="17"/>
      <c r="C28" s="3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7"/>
      <c r="T28" s="17">
        <v>35</v>
      </c>
      <c r="U28" s="17"/>
      <c r="V28" s="30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22.5" customHeight="1">
      <c r="A29" s="17">
        <v>16</v>
      </c>
      <c r="B29" s="17"/>
      <c r="C29" s="30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7"/>
      <c r="T29" s="17">
        <v>36</v>
      </c>
      <c r="U29" s="17"/>
      <c r="V29" s="30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22.5" customHeight="1">
      <c r="A30" s="17">
        <v>17</v>
      </c>
      <c r="B30" s="17"/>
      <c r="C30" s="3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7"/>
      <c r="T30" s="17">
        <v>37</v>
      </c>
      <c r="U30" s="17"/>
      <c r="V30" s="30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22.5" customHeight="1">
      <c r="A31" s="17">
        <v>18</v>
      </c>
      <c r="B31" s="17"/>
      <c r="C31" s="3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7"/>
      <c r="T31" s="17">
        <v>38</v>
      </c>
      <c r="U31" s="17"/>
      <c r="V31" s="30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22.5" customHeight="1">
      <c r="A32" s="17">
        <v>19</v>
      </c>
      <c r="B32" s="17"/>
      <c r="C32" s="30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7"/>
      <c r="T32" s="17">
        <v>39</v>
      </c>
      <c r="U32" s="17"/>
      <c r="V32" s="30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22.5" customHeight="1">
      <c r="A33" s="17">
        <v>20</v>
      </c>
      <c r="B33" s="17"/>
      <c r="C33" s="3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7"/>
      <c r="T33" s="17">
        <v>40</v>
      </c>
      <c r="U33" s="17"/>
      <c r="V33" s="30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22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2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2.5" customHeight="1">
      <c r="A36" s="1" t="s">
        <v>22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32" t="s">
        <v>15</v>
      </c>
      <c r="P36" s="25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11"/>
      <c r="AK36" s="2"/>
    </row>
    <row r="37" spans="1:37" ht="22.5" customHeight="1">
      <c r="A37" s="17" t="s">
        <v>0</v>
      </c>
      <c r="B37" s="17"/>
      <c r="C37" s="17" t="s">
        <v>1</v>
      </c>
      <c r="D37" s="17"/>
      <c r="E37" s="17"/>
      <c r="F37" s="17"/>
      <c r="G37" s="17"/>
      <c r="H37" s="17" t="s">
        <v>16</v>
      </c>
      <c r="I37" s="17"/>
      <c r="J37" s="17"/>
      <c r="K37" s="17"/>
      <c r="L37" s="17"/>
      <c r="M37" s="17"/>
      <c r="N37" s="17"/>
      <c r="O37" s="17" t="s">
        <v>2</v>
      </c>
      <c r="P37" s="17"/>
      <c r="Q37" s="17" t="s">
        <v>3</v>
      </c>
      <c r="R37" s="17"/>
      <c r="S37" s="7"/>
      <c r="T37" s="17" t="s">
        <v>0</v>
      </c>
      <c r="U37" s="17"/>
      <c r="V37" s="17" t="s">
        <v>1</v>
      </c>
      <c r="W37" s="17"/>
      <c r="X37" s="17"/>
      <c r="Y37" s="17"/>
      <c r="Z37" s="17"/>
      <c r="AA37" s="17" t="s">
        <v>16</v>
      </c>
      <c r="AB37" s="17"/>
      <c r="AC37" s="17"/>
      <c r="AD37" s="17"/>
      <c r="AE37" s="17"/>
      <c r="AF37" s="17"/>
      <c r="AG37" s="17"/>
      <c r="AH37" s="17" t="s">
        <v>2</v>
      </c>
      <c r="AI37" s="17"/>
      <c r="AJ37" s="17" t="s">
        <v>3</v>
      </c>
      <c r="AK37" s="17"/>
    </row>
    <row r="38" spans="1:37" ht="22.5" customHeight="1">
      <c r="A38" s="26">
        <v>41</v>
      </c>
      <c r="B38" s="26"/>
      <c r="C38" s="30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6"/>
      <c r="P38" s="26"/>
      <c r="Q38" s="17"/>
      <c r="R38" s="17"/>
      <c r="S38" s="7"/>
      <c r="T38" s="26">
        <v>71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1:37" ht="22.5" customHeight="1">
      <c r="A39" s="17">
        <v>42</v>
      </c>
      <c r="B39" s="17"/>
      <c r="C39" s="3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6"/>
      <c r="P39" s="26"/>
      <c r="Q39" s="17"/>
      <c r="R39" s="17"/>
      <c r="S39" s="7"/>
      <c r="T39" s="17">
        <v>72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22.5" customHeight="1">
      <c r="A40" s="26">
        <v>43</v>
      </c>
      <c r="B40" s="26"/>
      <c r="C40" s="30"/>
      <c r="D40" s="17"/>
      <c r="E40" s="17"/>
      <c r="F40" s="17"/>
      <c r="G40" s="17"/>
      <c r="H40" s="38"/>
      <c r="I40" s="38"/>
      <c r="J40" s="38"/>
      <c r="K40" s="38"/>
      <c r="L40" s="38"/>
      <c r="M40" s="38"/>
      <c r="N40" s="38"/>
      <c r="O40" s="17"/>
      <c r="P40" s="17"/>
      <c r="Q40" s="17"/>
      <c r="R40" s="17"/>
      <c r="S40" s="7"/>
      <c r="T40" s="26">
        <v>73</v>
      </c>
      <c r="U40" s="26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22.5" customHeight="1">
      <c r="A41" s="17">
        <v>44</v>
      </c>
      <c r="B41" s="17"/>
      <c r="C41" s="17"/>
      <c r="D41" s="17"/>
      <c r="E41" s="17"/>
      <c r="F41" s="17"/>
      <c r="G41" s="17"/>
      <c r="H41" s="38"/>
      <c r="I41" s="38"/>
      <c r="J41" s="38"/>
      <c r="K41" s="38"/>
      <c r="L41" s="38"/>
      <c r="M41" s="38"/>
      <c r="N41" s="38"/>
      <c r="O41" s="17"/>
      <c r="P41" s="17"/>
      <c r="Q41" s="17"/>
      <c r="R41" s="17"/>
      <c r="S41" s="7"/>
      <c r="T41" s="17">
        <v>74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22.5" customHeight="1">
      <c r="A42" s="26">
        <v>45</v>
      </c>
      <c r="B42" s="26"/>
      <c r="C42" s="17"/>
      <c r="D42" s="17"/>
      <c r="E42" s="17"/>
      <c r="F42" s="17"/>
      <c r="G42" s="17"/>
      <c r="H42" s="38"/>
      <c r="I42" s="38"/>
      <c r="J42" s="38"/>
      <c r="K42" s="38"/>
      <c r="L42" s="38"/>
      <c r="M42" s="38"/>
      <c r="N42" s="38"/>
      <c r="O42" s="17"/>
      <c r="P42" s="17"/>
      <c r="Q42" s="17"/>
      <c r="R42" s="17"/>
      <c r="S42" s="7"/>
      <c r="T42" s="26">
        <v>75</v>
      </c>
      <c r="U42" s="26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22.5" customHeight="1">
      <c r="A43" s="17">
        <v>46</v>
      </c>
      <c r="B43" s="17"/>
      <c r="C43" s="17"/>
      <c r="D43" s="17"/>
      <c r="E43" s="17"/>
      <c r="F43" s="17"/>
      <c r="G43" s="17"/>
      <c r="H43" s="38"/>
      <c r="I43" s="38"/>
      <c r="J43" s="38"/>
      <c r="K43" s="38"/>
      <c r="L43" s="38"/>
      <c r="M43" s="38"/>
      <c r="N43" s="38"/>
      <c r="O43" s="17"/>
      <c r="P43" s="17"/>
      <c r="Q43" s="17"/>
      <c r="R43" s="17"/>
      <c r="S43" s="7"/>
      <c r="T43" s="17">
        <v>76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22.5" customHeight="1">
      <c r="A44" s="26">
        <v>47</v>
      </c>
      <c r="B44" s="26"/>
      <c r="C44" s="17"/>
      <c r="D44" s="17"/>
      <c r="E44" s="17"/>
      <c r="F44" s="17"/>
      <c r="G44" s="17"/>
      <c r="H44" s="38"/>
      <c r="I44" s="38"/>
      <c r="J44" s="38"/>
      <c r="K44" s="38"/>
      <c r="L44" s="38"/>
      <c r="M44" s="38"/>
      <c r="N44" s="38"/>
      <c r="O44" s="17"/>
      <c r="P44" s="17"/>
      <c r="Q44" s="17"/>
      <c r="R44" s="17"/>
      <c r="S44" s="7"/>
      <c r="T44" s="26">
        <v>77</v>
      </c>
      <c r="U44" s="26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22.5" customHeight="1">
      <c r="A45" s="17">
        <v>48</v>
      </c>
      <c r="B45" s="17"/>
      <c r="C45" s="17"/>
      <c r="D45" s="17"/>
      <c r="E45" s="17"/>
      <c r="F45" s="17"/>
      <c r="G45" s="17"/>
      <c r="H45" s="38"/>
      <c r="I45" s="38"/>
      <c r="J45" s="38"/>
      <c r="K45" s="38"/>
      <c r="L45" s="38"/>
      <c r="M45" s="38"/>
      <c r="N45" s="38"/>
      <c r="O45" s="17"/>
      <c r="P45" s="17"/>
      <c r="Q45" s="17"/>
      <c r="R45" s="17"/>
      <c r="S45" s="7"/>
      <c r="T45" s="17">
        <v>78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22.5" customHeight="1">
      <c r="A46" s="26">
        <v>49</v>
      </c>
      <c r="B46" s="26"/>
      <c r="C46" s="17"/>
      <c r="D46" s="17"/>
      <c r="E46" s="17"/>
      <c r="F46" s="17"/>
      <c r="G46" s="17"/>
      <c r="H46" s="38"/>
      <c r="I46" s="38"/>
      <c r="J46" s="38"/>
      <c r="K46" s="38"/>
      <c r="L46" s="38"/>
      <c r="M46" s="38"/>
      <c r="N46" s="38"/>
      <c r="O46" s="17"/>
      <c r="P46" s="17"/>
      <c r="Q46" s="17"/>
      <c r="R46" s="17"/>
      <c r="S46" s="7"/>
      <c r="T46" s="26">
        <v>79</v>
      </c>
      <c r="U46" s="26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22.5" customHeight="1">
      <c r="A47" s="17">
        <v>50</v>
      </c>
      <c r="B47" s="17"/>
      <c r="C47" s="17"/>
      <c r="D47" s="17"/>
      <c r="E47" s="17"/>
      <c r="F47" s="17"/>
      <c r="G47" s="17"/>
      <c r="H47" s="38"/>
      <c r="I47" s="38"/>
      <c r="J47" s="38"/>
      <c r="K47" s="38"/>
      <c r="L47" s="38"/>
      <c r="M47" s="38"/>
      <c r="N47" s="38"/>
      <c r="O47" s="17"/>
      <c r="P47" s="17"/>
      <c r="Q47" s="17"/>
      <c r="R47" s="17"/>
      <c r="S47" s="7"/>
      <c r="T47" s="17">
        <v>80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22.5" customHeight="1">
      <c r="A48" s="26">
        <v>51</v>
      </c>
      <c r="B48" s="26"/>
      <c r="C48" s="17"/>
      <c r="D48" s="17"/>
      <c r="E48" s="17"/>
      <c r="F48" s="17"/>
      <c r="G48" s="17"/>
      <c r="H48" s="38"/>
      <c r="I48" s="38"/>
      <c r="J48" s="38"/>
      <c r="K48" s="38"/>
      <c r="L48" s="38"/>
      <c r="M48" s="38"/>
      <c r="N48" s="38"/>
      <c r="O48" s="17"/>
      <c r="P48" s="17"/>
      <c r="Q48" s="17"/>
      <c r="R48" s="17"/>
      <c r="S48" s="7"/>
      <c r="T48" s="26">
        <v>81</v>
      </c>
      <c r="U48" s="26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22.5" customHeight="1">
      <c r="A49" s="17">
        <v>52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7"/>
      <c r="T49" s="17">
        <v>82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22.5" customHeight="1">
      <c r="A50" s="26">
        <v>53</v>
      </c>
      <c r="B50" s="2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7"/>
      <c r="T50" s="26">
        <v>83</v>
      </c>
      <c r="U50" s="26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22.5" customHeight="1">
      <c r="A51" s="17">
        <v>54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7"/>
      <c r="T51" s="17">
        <v>84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22.5" customHeight="1">
      <c r="A52" s="26">
        <v>55</v>
      </c>
      <c r="B52" s="2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7"/>
      <c r="T52" s="26">
        <v>85</v>
      </c>
      <c r="U52" s="26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ht="22.5" customHeight="1">
      <c r="A53" s="17">
        <v>56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7"/>
      <c r="T53" s="17">
        <v>86</v>
      </c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22.5" customHeight="1">
      <c r="A54" s="26">
        <v>57</v>
      </c>
      <c r="B54" s="2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7"/>
      <c r="T54" s="26">
        <v>87</v>
      </c>
      <c r="U54" s="26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22.5" customHeight="1">
      <c r="A55" s="17">
        <v>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7"/>
      <c r="T55" s="17">
        <v>88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22.5" customHeight="1">
      <c r="A56" s="26">
        <v>59</v>
      </c>
      <c r="B56" s="2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7"/>
      <c r="T56" s="26">
        <v>89</v>
      </c>
      <c r="U56" s="26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22.5" customHeight="1">
      <c r="A57" s="17">
        <v>60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7"/>
      <c r="T57" s="17">
        <v>90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22.5" customHeight="1">
      <c r="A58" s="26">
        <v>61</v>
      </c>
      <c r="B58" s="2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7"/>
      <c r="T58" s="26">
        <v>91</v>
      </c>
      <c r="U58" s="26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22.5" customHeight="1">
      <c r="A59" s="17">
        <v>62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7"/>
      <c r="T59" s="17">
        <v>92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22.5" customHeight="1">
      <c r="A60" s="26">
        <v>63</v>
      </c>
      <c r="B60" s="2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7"/>
      <c r="T60" s="26">
        <v>93</v>
      </c>
      <c r="U60" s="26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ht="22.5" customHeight="1">
      <c r="A61" s="17">
        <v>64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7"/>
      <c r="T61" s="17">
        <v>94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ht="22.5" customHeight="1">
      <c r="A62" s="26">
        <v>65</v>
      </c>
      <c r="B62" s="2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7"/>
      <c r="T62" s="26">
        <v>95</v>
      </c>
      <c r="U62" s="26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ht="22.5" customHeight="1">
      <c r="A63" s="17">
        <v>66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7"/>
      <c r="T63" s="17">
        <v>96</v>
      </c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ht="22.5" customHeight="1">
      <c r="A64" s="26">
        <v>67</v>
      </c>
      <c r="B64" s="2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7"/>
      <c r="T64" s="26">
        <v>97</v>
      </c>
      <c r="U64" s="26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ht="22.5" customHeight="1">
      <c r="A65" s="17">
        <v>68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7"/>
      <c r="T65" s="17">
        <v>98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ht="22.5" customHeight="1">
      <c r="A66" s="26">
        <v>69</v>
      </c>
      <c r="B66" s="2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7"/>
      <c r="T66" s="26">
        <v>99</v>
      </c>
      <c r="U66" s="26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ht="22.5" customHeight="1">
      <c r="A67" s="26">
        <v>70</v>
      </c>
      <c r="B67" s="2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7"/>
      <c r="T67" s="17">
        <v>100</v>
      </c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</sheetData>
  <sheetProtection/>
  <mergeCells count="544">
    <mergeCell ref="O22:P22"/>
    <mergeCell ref="A22:B22"/>
    <mergeCell ref="C22:G22"/>
    <mergeCell ref="A15:B15"/>
    <mergeCell ref="O15:P15"/>
    <mergeCell ref="C15:G15"/>
    <mergeCell ref="H15:N15"/>
    <mergeCell ref="C24:G24"/>
    <mergeCell ref="H24:N24"/>
    <mergeCell ref="H23:N23"/>
    <mergeCell ref="O23:P23"/>
    <mergeCell ref="O24:P24"/>
    <mergeCell ref="C25:G25"/>
    <mergeCell ref="A30:B30"/>
    <mergeCell ref="J9:L10"/>
    <mergeCell ref="T8:U8"/>
    <mergeCell ref="N9:P10"/>
    <mergeCell ref="B9:D10"/>
    <mergeCell ref="C8:E8"/>
    <mergeCell ref="Q20:R20"/>
    <mergeCell ref="T20:U20"/>
    <mergeCell ref="Q16:R16"/>
    <mergeCell ref="O26:P26"/>
    <mergeCell ref="H25:N25"/>
    <mergeCell ref="O25:P25"/>
    <mergeCell ref="Q26:R26"/>
    <mergeCell ref="AD9:AF10"/>
    <mergeCell ref="AD8:AG8"/>
    <mergeCell ref="T23:U23"/>
    <mergeCell ref="Q18:R18"/>
    <mergeCell ref="T18:U18"/>
    <mergeCell ref="Q15:R15"/>
    <mergeCell ref="Q22:R22"/>
    <mergeCell ref="T22:U22"/>
    <mergeCell ref="Q17:R17"/>
    <mergeCell ref="Q23:R23"/>
    <mergeCell ref="A31:B31"/>
    <mergeCell ref="C31:G31"/>
    <mergeCell ref="H31:N31"/>
    <mergeCell ref="P8:Q8"/>
    <mergeCell ref="L8:M8"/>
    <mergeCell ref="A28:B28"/>
    <mergeCell ref="A29:B29"/>
    <mergeCell ref="O28:P28"/>
    <mergeCell ref="C26:G26"/>
    <mergeCell ref="H26:N26"/>
    <mergeCell ref="Q30:R30"/>
    <mergeCell ref="T30:U30"/>
    <mergeCell ref="O32:P32"/>
    <mergeCell ref="O31:P31"/>
    <mergeCell ref="Q32:R32"/>
    <mergeCell ref="T32:U32"/>
    <mergeCell ref="Q31:R31"/>
    <mergeCell ref="T31:U31"/>
    <mergeCell ref="AJ32:AK32"/>
    <mergeCell ref="AH31:AI31"/>
    <mergeCell ref="AJ31:AK31"/>
    <mergeCell ref="V31:Z31"/>
    <mergeCell ref="AA31:AG31"/>
    <mergeCell ref="V32:Z32"/>
    <mergeCell ref="C28:G28"/>
    <mergeCell ref="H28:N28"/>
    <mergeCell ref="AJ33:AK33"/>
    <mergeCell ref="AH33:AI33"/>
    <mergeCell ref="Q33:R33"/>
    <mergeCell ref="AH32:AI32"/>
    <mergeCell ref="V33:Z33"/>
    <mergeCell ref="AA33:AG33"/>
    <mergeCell ref="T33:U33"/>
    <mergeCell ref="AA32:AG32"/>
    <mergeCell ref="C29:G29"/>
    <mergeCell ref="H29:N29"/>
    <mergeCell ref="O29:P29"/>
    <mergeCell ref="T29:U29"/>
    <mergeCell ref="Q29:R29"/>
    <mergeCell ref="AJ28:AK28"/>
    <mergeCell ref="AH29:AI29"/>
    <mergeCell ref="AJ29:AK29"/>
    <mergeCell ref="AH28:AI28"/>
    <mergeCell ref="Q28:R28"/>
    <mergeCell ref="T28:U28"/>
    <mergeCell ref="AA29:AG29"/>
    <mergeCell ref="AJ30:AK30"/>
    <mergeCell ref="AA28:AG28"/>
    <mergeCell ref="V29:Z29"/>
    <mergeCell ref="C30:G30"/>
    <mergeCell ref="H30:N30"/>
    <mergeCell ref="O30:P30"/>
    <mergeCell ref="V30:Z30"/>
    <mergeCell ref="AA30:AG30"/>
    <mergeCell ref="V28:Z28"/>
    <mergeCell ref="AH30:AI30"/>
    <mergeCell ref="A27:B27"/>
    <mergeCell ref="C27:G27"/>
    <mergeCell ref="H27:N27"/>
    <mergeCell ref="O27:P27"/>
    <mergeCell ref="Q24:R24"/>
    <mergeCell ref="AJ27:AK27"/>
    <mergeCell ref="Q27:R27"/>
    <mergeCell ref="T27:U27"/>
    <mergeCell ref="V27:Z27"/>
    <mergeCell ref="AA27:AG27"/>
    <mergeCell ref="AH27:AI27"/>
    <mergeCell ref="T26:U26"/>
    <mergeCell ref="T24:U24"/>
    <mergeCell ref="V24:Z24"/>
    <mergeCell ref="AA24:AG24"/>
    <mergeCell ref="V25:Z25"/>
    <mergeCell ref="AA25:AG25"/>
    <mergeCell ref="V26:Z26"/>
    <mergeCell ref="AA26:AG26"/>
    <mergeCell ref="Q25:R25"/>
    <mergeCell ref="AH25:AI25"/>
    <mergeCell ref="T25:U25"/>
    <mergeCell ref="AJ24:AK24"/>
    <mergeCell ref="AJ25:AK25"/>
    <mergeCell ref="AH26:AI26"/>
    <mergeCell ref="AJ26:AK26"/>
    <mergeCell ref="AH24:AI24"/>
    <mergeCell ref="AA23:AG23"/>
    <mergeCell ref="V23:Z23"/>
    <mergeCell ref="AJ22:AK22"/>
    <mergeCell ref="V22:Z22"/>
    <mergeCell ref="AA22:AG22"/>
    <mergeCell ref="AH23:AI23"/>
    <mergeCell ref="AJ23:AK23"/>
    <mergeCell ref="AH22:AI22"/>
    <mergeCell ref="H22:N22"/>
    <mergeCell ref="AJ19:AK19"/>
    <mergeCell ref="AH20:AI20"/>
    <mergeCell ref="AJ20:AK20"/>
    <mergeCell ref="O19:P19"/>
    <mergeCell ref="Q19:R19"/>
    <mergeCell ref="T19:U19"/>
    <mergeCell ref="O20:P20"/>
    <mergeCell ref="AJ21:AK21"/>
    <mergeCell ref="Q21:R21"/>
    <mergeCell ref="AH19:AI19"/>
    <mergeCell ref="AH21:AI21"/>
    <mergeCell ref="A21:B21"/>
    <mergeCell ref="C21:G21"/>
    <mergeCell ref="H21:N21"/>
    <mergeCell ref="O21:P21"/>
    <mergeCell ref="T21:U21"/>
    <mergeCell ref="V21:Z21"/>
    <mergeCell ref="AA21:AG21"/>
    <mergeCell ref="V19:Z19"/>
    <mergeCell ref="AA19:AG19"/>
    <mergeCell ref="V20:Z20"/>
    <mergeCell ref="AA20:AG20"/>
    <mergeCell ref="AH18:AI18"/>
    <mergeCell ref="T17:U17"/>
    <mergeCell ref="V17:Z17"/>
    <mergeCell ref="AA17:AG17"/>
    <mergeCell ref="C14:G14"/>
    <mergeCell ref="O14:P14"/>
    <mergeCell ref="V18:Z18"/>
    <mergeCell ref="AA18:AG18"/>
    <mergeCell ref="H14:N14"/>
    <mergeCell ref="T14:U14"/>
    <mergeCell ref="AH17:AI17"/>
    <mergeCell ref="AJ17:AK17"/>
    <mergeCell ref="AJ18:AK18"/>
    <mergeCell ref="A13:B13"/>
    <mergeCell ref="C13:G13"/>
    <mergeCell ref="H13:N13"/>
    <mergeCell ref="T13:U13"/>
    <mergeCell ref="O13:P13"/>
    <mergeCell ref="Q14:R14"/>
    <mergeCell ref="A14:B14"/>
    <mergeCell ref="AH16:AI16"/>
    <mergeCell ref="AJ16:AK16"/>
    <mergeCell ref="T16:U16"/>
    <mergeCell ref="V15:Z15"/>
    <mergeCell ref="V16:Z16"/>
    <mergeCell ref="T15:U15"/>
    <mergeCell ref="AH15:AI15"/>
    <mergeCell ref="AJ15:AK15"/>
    <mergeCell ref="V13:Z13"/>
    <mergeCell ref="Q13:R13"/>
    <mergeCell ref="V14:Z14"/>
    <mergeCell ref="AA16:AG16"/>
    <mergeCell ref="AA15:AG15"/>
    <mergeCell ref="AH13:AI13"/>
    <mergeCell ref="AJ13:AK13"/>
    <mergeCell ref="AA13:AG13"/>
    <mergeCell ref="AA14:AG14"/>
    <mergeCell ref="AH14:AI14"/>
    <mergeCell ref="AJ14:AK14"/>
    <mergeCell ref="H20:N20"/>
    <mergeCell ref="C32:G32"/>
    <mergeCell ref="H32:N32"/>
    <mergeCell ref="H16:N16"/>
    <mergeCell ref="C16:G16"/>
    <mergeCell ref="H17:N17"/>
    <mergeCell ref="C19:G19"/>
    <mergeCell ref="C20:G20"/>
    <mergeCell ref="H19:N19"/>
    <mergeCell ref="C23:G23"/>
    <mergeCell ref="A16:B16"/>
    <mergeCell ref="A32:B32"/>
    <mergeCell ref="A17:B17"/>
    <mergeCell ref="A18:B18"/>
    <mergeCell ref="A19:B19"/>
    <mergeCell ref="A20:B20"/>
    <mergeCell ref="A23:B23"/>
    <mergeCell ref="A25:B25"/>
    <mergeCell ref="A24:B24"/>
    <mergeCell ref="A26:B26"/>
    <mergeCell ref="O18:P18"/>
    <mergeCell ref="O16:P16"/>
    <mergeCell ref="C18:G18"/>
    <mergeCell ref="H18:N18"/>
    <mergeCell ref="O17:P17"/>
    <mergeCell ref="C17:G17"/>
    <mergeCell ref="O37:P37"/>
    <mergeCell ref="A33:B33"/>
    <mergeCell ref="C33:G33"/>
    <mergeCell ref="H33:N33"/>
    <mergeCell ref="O33:P33"/>
    <mergeCell ref="A37:B37"/>
    <mergeCell ref="C37:G37"/>
    <mergeCell ref="H37:N37"/>
    <mergeCell ref="O36:P36"/>
    <mergeCell ref="Q38:R38"/>
    <mergeCell ref="T38:U38"/>
    <mergeCell ref="AH37:AI37"/>
    <mergeCell ref="AJ37:AK37"/>
    <mergeCell ref="AH38:AI38"/>
    <mergeCell ref="AJ38:AK38"/>
    <mergeCell ref="Q37:R37"/>
    <mergeCell ref="T37:U37"/>
    <mergeCell ref="V37:Z37"/>
    <mergeCell ref="AA37:AG37"/>
    <mergeCell ref="C39:G39"/>
    <mergeCell ref="H39:N39"/>
    <mergeCell ref="O39:P39"/>
    <mergeCell ref="AJ39:AK39"/>
    <mergeCell ref="AH39:AI39"/>
    <mergeCell ref="V39:Z39"/>
    <mergeCell ref="A38:B38"/>
    <mergeCell ref="C38:G38"/>
    <mergeCell ref="H38:N38"/>
    <mergeCell ref="O38:P38"/>
    <mergeCell ref="A40:B40"/>
    <mergeCell ref="C40:G40"/>
    <mergeCell ref="V38:Z38"/>
    <mergeCell ref="AA38:AG38"/>
    <mergeCell ref="A39:B39"/>
    <mergeCell ref="AA39:AG39"/>
    <mergeCell ref="V40:Z40"/>
    <mergeCell ref="AA40:AG40"/>
    <mergeCell ref="Q39:R39"/>
    <mergeCell ref="T39:U39"/>
    <mergeCell ref="Q42:R42"/>
    <mergeCell ref="T42:U42"/>
    <mergeCell ref="Q41:R41"/>
    <mergeCell ref="T41:U41"/>
    <mergeCell ref="H40:N40"/>
    <mergeCell ref="O40:P40"/>
    <mergeCell ref="AH40:AI40"/>
    <mergeCell ref="AJ40:AK40"/>
    <mergeCell ref="Q40:R40"/>
    <mergeCell ref="T40:U40"/>
    <mergeCell ref="AH42:AI42"/>
    <mergeCell ref="AJ42:AK42"/>
    <mergeCell ref="AH41:AI41"/>
    <mergeCell ref="AJ41:AK41"/>
    <mergeCell ref="V42:Z42"/>
    <mergeCell ref="AA42:AG42"/>
    <mergeCell ref="V41:Z41"/>
    <mergeCell ref="AA41:AG41"/>
    <mergeCell ref="A42:B42"/>
    <mergeCell ref="C42:G42"/>
    <mergeCell ref="H42:N42"/>
    <mergeCell ref="O42:P42"/>
    <mergeCell ref="A41:B41"/>
    <mergeCell ref="C41:G41"/>
    <mergeCell ref="H41:N41"/>
    <mergeCell ref="O41:P41"/>
    <mergeCell ref="H43:N43"/>
    <mergeCell ref="O43:P43"/>
    <mergeCell ref="H44:N44"/>
    <mergeCell ref="O44:P44"/>
    <mergeCell ref="A44:B44"/>
    <mergeCell ref="C44:G44"/>
    <mergeCell ref="A43:B43"/>
    <mergeCell ref="C43:G43"/>
    <mergeCell ref="V45:Z45"/>
    <mergeCell ref="AA45:AG45"/>
    <mergeCell ref="AH45:AI45"/>
    <mergeCell ref="AJ45:AK45"/>
    <mergeCell ref="Q45:R45"/>
    <mergeCell ref="T45:U45"/>
    <mergeCell ref="AH43:AI43"/>
    <mergeCell ref="AJ43:AK43"/>
    <mergeCell ref="V43:Z43"/>
    <mergeCell ref="AA43:AG43"/>
    <mergeCell ref="Q44:R44"/>
    <mergeCell ref="T44:U44"/>
    <mergeCell ref="T43:U43"/>
    <mergeCell ref="Q43:R43"/>
    <mergeCell ref="V44:Z44"/>
    <mergeCell ref="AA44:AG44"/>
    <mergeCell ref="AH44:AI44"/>
    <mergeCell ref="AJ44:AK44"/>
    <mergeCell ref="V46:Z46"/>
    <mergeCell ref="AA46:AG46"/>
    <mergeCell ref="AA48:AG48"/>
    <mergeCell ref="AA47:AG47"/>
    <mergeCell ref="AH48:AI48"/>
    <mergeCell ref="AJ48:AK48"/>
    <mergeCell ref="AH46:AI46"/>
    <mergeCell ref="AJ46:AK46"/>
    <mergeCell ref="AH47:AI47"/>
    <mergeCell ref="AJ47:AK47"/>
    <mergeCell ref="A47:B47"/>
    <mergeCell ref="C47:G47"/>
    <mergeCell ref="Q46:R46"/>
    <mergeCell ref="T46:U46"/>
    <mergeCell ref="A48:B48"/>
    <mergeCell ref="C48:G48"/>
    <mergeCell ref="Q48:R48"/>
    <mergeCell ref="T48:U48"/>
    <mergeCell ref="V48:Z48"/>
    <mergeCell ref="V47:Z47"/>
    <mergeCell ref="H48:N48"/>
    <mergeCell ref="O48:P48"/>
    <mergeCell ref="H47:N47"/>
    <mergeCell ref="O47:P47"/>
    <mergeCell ref="Q47:R47"/>
    <mergeCell ref="T47:U47"/>
    <mergeCell ref="A46:B46"/>
    <mergeCell ref="C46:G46"/>
    <mergeCell ref="H46:N46"/>
    <mergeCell ref="O46:P46"/>
    <mergeCell ref="A45:B45"/>
    <mergeCell ref="C45:G45"/>
    <mergeCell ref="H45:N45"/>
    <mergeCell ref="O45:P45"/>
    <mergeCell ref="Q49:R49"/>
    <mergeCell ref="T49:U49"/>
    <mergeCell ref="A50:B50"/>
    <mergeCell ref="C50:G50"/>
    <mergeCell ref="A49:B49"/>
    <mergeCell ref="C49:G49"/>
    <mergeCell ref="H49:N49"/>
    <mergeCell ref="O49:P49"/>
    <mergeCell ref="AH51:AI51"/>
    <mergeCell ref="AJ51:AK51"/>
    <mergeCell ref="V50:Z50"/>
    <mergeCell ref="AA50:AG50"/>
    <mergeCell ref="AH50:AI50"/>
    <mergeCell ref="AJ50:AK50"/>
    <mergeCell ref="H50:N50"/>
    <mergeCell ref="O50:P50"/>
    <mergeCell ref="Q50:R50"/>
    <mergeCell ref="T50:U50"/>
    <mergeCell ref="AH49:AI49"/>
    <mergeCell ref="AJ49:AK49"/>
    <mergeCell ref="V49:Z49"/>
    <mergeCell ref="AA49:AG49"/>
    <mergeCell ref="A52:B52"/>
    <mergeCell ref="C52:G52"/>
    <mergeCell ref="H52:N52"/>
    <mergeCell ref="O52:P52"/>
    <mergeCell ref="A51:B51"/>
    <mergeCell ref="C51:G51"/>
    <mergeCell ref="H51:N51"/>
    <mergeCell ref="O51:P51"/>
    <mergeCell ref="Q52:R52"/>
    <mergeCell ref="T52:U52"/>
    <mergeCell ref="V51:Z51"/>
    <mergeCell ref="AA51:AG51"/>
    <mergeCell ref="Q51:R51"/>
    <mergeCell ref="T51:U51"/>
    <mergeCell ref="AH54:AI54"/>
    <mergeCell ref="AJ54:AK54"/>
    <mergeCell ref="V52:Z52"/>
    <mergeCell ref="AA52:AG52"/>
    <mergeCell ref="H54:N54"/>
    <mergeCell ref="O54:P54"/>
    <mergeCell ref="AH52:AI52"/>
    <mergeCell ref="AJ52:AK52"/>
    <mergeCell ref="AH53:AI53"/>
    <mergeCell ref="AJ53:AK53"/>
    <mergeCell ref="V54:Z54"/>
    <mergeCell ref="AA54:AG54"/>
    <mergeCell ref="V53:Z53"/>
    <mergeCell ref="AA53:AG53"/>
    <mergeCell ref="Q54:R54"/>
    <mergeCell ref="T54:U54"/>
    <mergeCell ref="A53:B53"/>
    <mergeCell ref="C53:G53"/>
    <mergeCell ref="H53:N53"/>
    <mergeCell ref="O53:P53"/>
    <mergeCell ref="Q53:R53"/>
    <mergeCell ref="T53:U53"/>
    <mergeCell ref="A54:B54"/>
    <mergeCell ref="C54:G54"/>
    <mergeCell ref="A56:B56"/>
    <mergeCell ref="C56:G56"/>
    <mergeCell ref="H56:N56"/>
    <mergeCell ref="O56:P56"/>
    <mergeCell ref="A55:B55"/>
    <mergeCell ref="C55:G55"/>
    <mergeCell ref="H55:N55"/>
    <mergeCell ref="O55:P55"/>
    <mergeCell ref="AH56:AI56"/>
    <mergeCell ref="AJ56:AK56"/>
    <mergeCell ref="Q55:R55"/>
    <mergeCell ref="T55:U55"/>
    <mergeCell ref="AH55:AI55"/>
    <mergeCell ref="AJ55:AK55"/>
    <mergeCell ref="V55:Z55"/>
    <mergeCell ref="AA55:AG55"/>
    <mergeCell ref="Q56:R56"/>
    <mergeCell ref="T56:U56"/>
    <mergeCell ref="A57:B57"/>
    <mergeCell ref="C57:G57"/>
    <mergeCell ref="H57:N57"/>
    <mergeCell ref="O57:P57"/>
    <mergeCell ref="Q57:R57"/>
    <mergeCell ref="T57:U57"/>
    <mergeCell ref="V56:Z56"/>
    <mergeCell ref="AA56:AG56"/>
    <mergeCell ref="Q59:R59"/>
    <mergeCell ref="T59:U59"/>
    <mergeCell ref="V60:Z60"/>
    <mergeCell ref="AA60:AG60"/>
    <mergeCell ref="V59:Z59"/>
    <mergeCell ref="AA59:AG59"/>
    <mergeCell ref="Q60:R60"/>
    <mergeCell ref="T60:U60"/>
    <mergeCell ref="AH60:AI60"/>
    <mergeCell ref="AJ60:AK60"/>
    <mergeCell ref="AH59:AI59"/>
    <mergeCell ref="AJ59:AK59"/>
    <mergeCell ref="Q58:R58"/>
    <mergeCell ref="T58:U58"/>
    <mergeCell ref="AH57:AI57"/>
    <mergeCell ref="AJ57:AK57"/>
    <mergeCell ref="V58:Z58"/>
    <mergeCell ref="AA58:AG58"/>
    <mergeCell ref="AH58:AI58"/>
    <mergeCell ref="AJ58:AK58"/>
    <mergeCell ref="V57:Z57"/>
    <mergeCell ref="AA57:AG57"/>
    <mergeCell ref="A60:B60"/>
    <mergeCell ref="C60:G60"/>
    <mergeCell ref="H60:N60"/>
    <mergeCell ref="O60:P60"/>
    <mergeCell ref="A61:B61"/>
    <mergeCell ref="C61:G61"/>
    <mergeCell ref="H58:N58"/>
    <mergeCell ref="O58:P58"/>
    <mergeCell ref="A58:B58"/>
    <mergeCell ref="C58:G58"/>
    <mergeCell ref="A59:B59"/>
    <mergeCell ref="C59:G59"/>
    <mergeCell ref="H59:N59"/>
    <mergeCell ref="O59:P59"/>
    <mergeCell ref="AH61:AI61"/>
    <mergeCell ref="AJ61:AK61"/>
    <mergeCell ref="AH62:AI62"/>
    <mergeCell ref="AJ62:AK62"/>
    <mergeCell ref="V61:Z61"/>
    <mergeCell ref="AA61:AG61"/>
    <mergeCell ref="H61:N61"/>
    <mergeCell ref="O61:P61"/>
    <mergeCell ref="Q61:R61"/>
    <mergeCell ref="T61:U61"/>
    <mergeCell ref="AH63:AI63"/>
    <mergeCell ref="AJ63:AK63"/>
    <mergeCell ref="V63:Z63"/>
    <mergeCell ref="AA63:AG63"/>
    <mergeCell ref="V62:Z62"/>
    <mergeCell ref="AA62:AG62"/>
    <mergeCell ref="Q62:R62"/>
    <mergeCell ref="T62:U62"/>
    <mergeCell ref="A64:B64"/>
    <mergeCell ref="C64:G64"/>
    <mergeCell ref="Q63:R63"/>
    <mergeCell ref="T63:U63"/>
    <mergeCell ref="A62:B62"/>
    <mergeCell ref="C62:G62"/>
    <mergeCell ref="H62:N62"/>
    <mergeCell ref="O62:P62"/>
    <mergeCell ref="H63:N63"/>
    <mergeCell ref="O63:P63"/>
    <mergeCell ref="A63:B63"/>
    <mergeCell ref="C63:G63"/>
    <mergeCell ref="A65:B65"/>
    <mergeCell ref="C65:G65"/>
    <mergeCell ref="H65:N65"/>
    <mergeCell ref="O65:P65"/>
    <mergeCell ref="H64:N64"/>
    <mergeCell ref="O64:P64"/>
    <mergeCell ref="Q65:R65"/>
    <mergeCell ref="T65:U65"/>
    <mergeCell ref="V66:Z66"/>
    <mergeCell ref="AA66:AG66"/>
    <mergeCell ref="Q64:R64"/>
    <mergeCell ref="T64:U64"/>
    <mergeCell ref="Q66:R66"/>
    <mergeCell ref="T66:U66"/>
    <mergeCell ref="AJ64:AK64"/>
    <mergeCell ref="AH65:AI65"/>
    <mergeCell ref="AJ65:AK65"/>
    <mergeCell ref="V65:Z65"/>
    <mergeCell ref="AA65:AG65"/>
    <mergeCell ref="V64:Z64"/>
    <mergeCell ref="AA64:AG64"/>
    <mergeCell ref="AH64:AI64"/>
    <mergeCell ref="A67:B67"/>
    <mergeCell ref="C67:G67"/>
    <mergeCell ref="H67:N67"/>
    <mergeCell ref="O67:P67"/>
    <mergeCell ref="A66:B66"/>
    <mergeCell ref="C66:G66"/>
    <mergeCell ref="H66:N66"/>
    <mergeCell ref="O66:P66"/>
    <mergeCell ref="V67:Z67"/>
    <mergeCell ref="AA67:AG67"/>
    <mergeCell ref="Q67:R67"/>
    <mergeCell ref="T67:U67"/>
    <mergeCell ref="AH67:AI67"/>
    <mergeCell ref="AJ67:AK67"/>
    <mergeCell ref="AH66:AI66"/>
    <mergeCell ref="AJ66:AK66"/>
    <mergeCell ref="A12:N12"/>
    <mergeCell ref="X8:Y8"/>
    <mergeCell ref="V9:X10"/>
    <mergeCell ref="AB8:AC8"/>
    <mergeCell ref="Z9:AB10"/>
    <mergeCell ref="H8:I8"/>
    <mergeCell ref="F9:H10"/>
    <mergeCell ref="R9:T10"/>
    <mergeCell ref="O12:P12"/>
    <mergeCell ref="B7:C7"/>
    <mergeCell ref="E7:F7"/>
    <mergeCell ref="N7:AC7"/>
    <mergeCell ref="G2:S3"/>
    <mergeCell ref="Z2:AH3"/>
  </mergeCells>
  <dataValidations count="1">
    <dataValidation type="list" allowBlank="1" showInputMessage="1" showErrorMessage="1" sqref="O14:P33 AH14:AI33 O38:P67 AH38:AI67">
      <formula1>$AR$6:$AR$12</formula1>
    </dataValidation>
  </dataValidation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東亜建設工業株式会社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情報ｼｽﾃﾑ部</dc:creator>
  <cp:keywords/>
  <dc:description/>
  <cp:lastModifiedBy>yukihiro-ohshima</cp:lastModifiedBy>
  <cp:lastPrinted>2021-03-27T06:02:18Z</cp:lastPrinted>
  <dcterms:created xsi:type="dcterms:W3CDTF">2008-04-08T06:16:56Z</dcterms:created>
  <dcterms:modified xsi:type="dcterms:W3CDTF">2021-03-28T22:29:51Z</dcterms:modified>
  <cp:category/>
  <cp:version/>
  <cp:contentType/>
  <cp:contentStatus/>
</cp:coreProperties>
</file>