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775" windowHeight="6630" activeTab="1"/>
  </bookViews>
  <sheets>
    <sheet name="要項" sheetId="1" r:id="rId1"/>
    <sheet name="トーナメント・リーグ" sheetId="2" r:id="rId2"/>
    <sheet name="《A組》" sheetId="3" r:id="rId3"/>
    <sheet name="《B組》" sheetId="4" r:id="rId4"/>
    <sheet name="《Ｃ組》" sheetId="5" r:id="rId5"/>
    <sheet name="《Ｄ組》" sheetId="6" r:id="rId6"/>
    <sheet name="《Ｅ組》" sheetId="7" r:id="rId7"/>
    <sheet name="《Ｆ組》" sheetId="8" r:id="rId8"/>
    <sheet name="《Ｇ組》" sheetId="9" r:id="rId9"/>
    <sheet name="《Ｈ組》" sheetId="10" r:id="rId10"/>
    <sheet name="《Ｉ組》" sheetId="11" r:id="rId11"/>
    <sheet name="《Ｊ組》" sheetId="12" r:id="rId12"/>
    <sheet name="《Ｋ組》" sheetId="13" r:id="rId13"/>
    <sheet name="《Ｌ組》" sheetId="14" r:id="rId14"/>
    <sheet name="《Ｍ組》" sheetId="15" r:id="rId15"/>
    <sheet name="《Ｎ組》" sheetId="16" r:id="rId16"/>
    <sheet name="《Ｏ組》" sheetId="17" r:id="rId17"/>
    <sheet name="警告・退場者一覧表" sheetId="18" r:id="rId18"/>
    <sheet name="エントリー追加" sheetId="19" r:id="rId19"/>
    <sheet name="エントリー抹消" sheetId="20" r:id="rId20"/>
    <sheet name="１次リーグ対戦順番" sheetId="21" r:id="rId21"/>
    <sheet name="4月9日" sheetId="22" r:id="rId22"/>
    <sheet name="4月10日 (予備日)" sheetId="23" r:id="rId23"/>
    <sheet name="4月16日" sheetId="24" r:id="rId24"/>
    <sheet name="4月17日 (予備日)" sheetId="25" r:id="rId25"/>
    <sheet name="4月23日" sheetId="26" r:id="rId26"/>
    <sheet name="4月29日 (予備日)" sheetId="27" r:id="rId27"/>
    <sheet name="4月30日 (予備日)" sheetId="28" r:id="rId28"/>
    <sheet name="5月3日" sheetId="29" r:id="rId29"/>
    <sheet name="5月4日 (予備日)" sheetId="30" r:id="rId30"/>
    <sheet name="5月5日" sheetId="31" r:id="rId31"/>
    <sheet name="5月7日 (予備日)" sheetId="32" r:id="rId32"/>
    <sheet name="5月8日 (予備日)" sheetId="33" r:id="rId33"/>
    <sheet name="5月14日" sheetId="34" r:id="rId34"/>
    <sheet name="5月15日 (予備日)" sheetId="35" r:id="rId35"/>
  </sheets>
  <definedNames>
    <definedName name="_xlnm.Print_Area" localSheetId="20">'１次リーグ対戦順番'!$A$1:$X$60</definedName>
  </definedNames>
  <calcPr fullCalcOnLoad="1"/>
</workbook>
</file>

<file path=xl/sharedStrings.xml><?xml version="1.0" encoding="utf-8"?>
<sst xmlns="http://schemas.openxmlformats.org/spreadsheetml/2006/main" count="3107" uniqueCount="951">
  <si>
    <t>①</t>
  </si>
  <si>
    <t>②</t>
  </si>
  <si>
    <t>③</t>
  </si>
  <si>
    <t>クラブ与野</t>
  </si>
  <si>
    <t>成立ゼブラ</t>
  </si>
  <si>
    <t>第2代表</t>
  </si>
  <si>
    <t>第1代表</t>
  </si>
  <si>
    <t>第3代表</t>
  </si>
  <si>
    <t>第5代表</t>
  </si>
  <si>
    <t>第4代表</t>
  </si>
  <si>
    <t>VS</t>
  </si>
  <si>
    <t>Ｌ組</t>
  </si>
  <si>
    <t>Ｋ組</t>
  </si>
  <si>
    <t>VS</t>
  </si>
  <si>
    <t>Ｊ組</t>
  </si>
  <si>
    <t>VS</t>
  </si>
  <si>
    <t>Ｉ組</t>
  </si>
  <si>
    <t>Ｈ組</t>
  </si>
  <si>
    <t>Ｇ組</t>
  </si>
  <si>
    <t>Ｆ組</t>
  </si>
  <si>
    <t>レジェンド熊谷</t>
  </si>
  <si>
    <t>Ｅ組</t>
  </si>
  <si>
    <t>Ｄ組</t>
  </si>
  <si>
    <t>Ｃ組</t>
  </si>
  <si>
    <t>Ｂ組</t>
  </si>
  <si>
    <t>Ａ組</t>
  </si>
  <si>
    <t>Ｌ　組</t>
  </si>
  <si>
    <t>Ｋ　組</t>
  </si>
  <si>
    <t>Ｊ　組</t>
  </si>
  <si>
    <t>Ｉ　組</t>
  </si>
  <si>
    <t>Ｈ　組</t>
  </si>
  <si>
    <t>Ｇ　組</t>
  </si>
  <si>
    <t>Ｆ　組</t>
  </si>
  <si>
    <t>Ｅ　組</t>
  </si>
  <si>
    <t>Ｄ　組</t>
  </si>
  <si>
    <t>Ｃ　組</t>
  </si>
  <si>
    <t>Ｂ　組</t>
  </si>
  <si>
    <t>Ａ　組</t>
  </si>
  <si>
    <t>ブロック</t>
  </si>
  <si>
    <t>　　　　　　　　　　　　　　１　次　リ　ー　グ　対　戦　順　番</t>
  </si>
  <si>
    <t>東川口FC</t>
  </si>
  <si>
    <t>川越JSC</t>
  </si>
  <si>
    <t>朝日Jr</t>
  </si>
  <si>
    <t>上尾SC</t>
  </si>
  <si>
    <t>岩槻FC</t>
  </si>
  <si>
    <t>越谷FC</t>
  </si>
  <si>
    <t>見沼FC</t>
  </si>
  <si>
    <t>埼玉県クラブユースサッカー連盟</t>
  </si>
  <si>
    <t>-</t>
  </si>
  <si>
    <t>-</t>
  </si>
  <si>
    <t>順位</t>
  </si>
  <si>
    <t>勝点</t>
  </si>
  <si>
    <t>ＦＰ</t>
  </si>
  <si>
    <t>得失差</t>
  </si>
  <si>
    <t>失点</t>
  </si>
  <si>
    <t>得点</t>
  </si>
  <si>
    <t>負</t>
  </si>
  <si>
    <t>分</t>
  </si>
  <si>
    <t>勝</t>
  </si>
  <si>
    <t>《　グループＡ　》</t>
  </si>
  <si>
    <t xml:space="preserve">      【試合結果報告先】</t>
  </si>
  <si>
    <t>　　　【大会事務局】</t>
  </si>
  <si>
    <t xml:space="preserve">                  (6)本大会要項に規定されていない事項については理事会において協議の上決定する。</t>
  </si>
  <si>
    <t>　　　　　　　　　　 に試合の翌日迄に投函すること。なお、担当する会場での試合中に退場者(警告２枚での退場も</t>
  </si>
  <si>
    <t>　　　　　　　　　　 それぞれの報告は、原則として試合当日の１９時００分までに行うこと。</t>
  </si>
  <si>
    <t>　　　　　　　　　(4)会場責任者は、各試合終了後、速やかに携帯メールにて試合結果速報を送信する。</t>
  </si>
  <si>
    <t>　　　　　　　　　　尚、上記３０名以外はピッチレベルに入ることはできない。</t>
  </si>
  <si>
    <t>　　　　　　　　　(3)ベンチ入りできる人数は、試合当日にて登録された役員５名、選手２５名以内とする。</t>
  </si>
  <si>
    <t>　　　　　　　　　(2)試合開始時刻の６０分前に会場本部において行なうユニホームチェックはカラー写真でも可とす</t>
  </si>
  <si>
    <t>　　　　　　　　　　２５ｃｍ程度、それぞれ横はそれに比例して適当な大きさで、番号は見やすいものとする。</t>
  </si>
  <si>
    <t>１２．そ　の　他　(1)ユニホームのシャツの前面・背面に必ず番号をつける。大きさは前面が縦10ｃｍ程度、背面が縦</t>
  </si>
  <si>
    <t>　　　　　　　　　　帯同審判員が行う。</t>
  </si>
  <si>
    <t>１１．審　　判　　①１次リーグの主審は原則として３級以上とし、副審・第４の審判員(有資格者)は指定チームの</t>
  </si>
  <si>
    <t>　　　　　　　　　　リー外選手を最大５名まで入れ替えを行う場合とする。</t>
  </si>
  <si>
    <t>　　　　　　　　　(4)エントリー変更は、エントリー数が最大人数(６０名)でエントリー登録されている選手とエント</t>
  </si>
  <si>
    <t>　　　　　　　　　　された用紙をFAXにて提出。</t>
  </si>
  <si>
    <t>　　　　　　　　　(3)追加エントリーがある場合は、(公財)日本サッカー協会Ｗｅｂ登録申請時の受付整理番号が表示</t>
  </si>
  <si>
    <t>　　　　　　　　　(2)追加エントリーは、エントリー数が最大人数(６０名)より少ない場合とする。</t>
  </si>
  <si>
    <t>　　　　　　　　　(1)エントリー数の最大人数(６０名)を超えてはならない。</t>
  </si>
  <si>
    <t>　　　　　　　　　⑪大会エントリーの追加・変更登録は下記の規定を満たす条件に限る。</t>
  </si>
  <si>
    <t>　　　　　　　　　⑩原則として試合開始時刻に試合を開始できないチームは、その１試合に限り不戦敗とする。リー</t>
  </si>
  <si>
    <t>　　　　　　　　　　試合当日にて役員５名、選手２５名以内のメンバー登録を行う。</t>
  </si>
  <si>
    <t>　　　　　　　　　　れる場合もある。（試合中に退場処分が出された場合）</t>
  </si>
  <si>
    <t>　　　　　　　　　(2)警告累積は、本大会で終了し以降の大会に持ち越さない。但し、この措置は次の大会に持ち越さ</t>
  </si>
  <si>
    <t>　　　　　　　　　　その後の処置については規律委員会で決定する。</t>
  </si>
  <si>
    <t>　　　　　　　　　　場合は、退場処分をうけた次の同一大会での試合を出場停止とする。</t>
  </si>
  <si>
    <t>　　　　　　　　　　出場できない。出場停止が１試合の場合についての処置は、別の大会と開催期間が重複している</t>
  </si>
  <si>
    <t>　　　　　　　　　(1)試合中に退場、または１試合中に警告が２回での退場処分を受けた選手は自動的に次の１試合に</t>
  </si>
  <si>
    <t>　　　　　　　　　⑦出場停止</t>
  </si>
  <si>
    <t>　　　　　　　　　　できない。この措置は代表決定トーナメントに持ち越される場合もある。</t>
  </si>
  <si>
    <t>　　　　　　　　　(2)１次リーグの異なる試合で２回の警告が出された場合は、自動的に次の同一大会１試合に出場</t>
  </si>
  <si>
    <t>　　　　　　　　　(1)１次リーグで出された１回の警告は、代表決定トーナメントには持ち越されない。</t>
  </si>
  <si>
    <t>　　　　　　　　　⑥警告</t>
  </si>
  <si>
    <t>　　　　　　　　　　に、クラブ申請承認番号の記載されているクラブ申請回答書（コピー可）も合わせて提出する。</t>
  </si>
  <si>
    <t>　　　　　　　　　　は削除すること。但し、「クラブ申請」を適用するクラブは試合前に提出するメンバー表ととも</t>
  </si>
  <si>
    <t>　　　　　　　　　　メンバー表には必要事項以外記入しないこととし、背番号のない選手及びベンチ入りしない選手</t>
  </si>
  <si>
    <t>　　　　　　　　　　刻６０分前までに試合管理者に３部提出する。交代選手は登録した最大１４名の交代要員のうち</t>
  </si>
  <si>
    <t xml:space="preserve">                  ⑤事前に配布した指定用紙(２５名登録)を複写してメンバー表とし、先発選手を記して試合開始時</t>
  </si>
  <si>
    <t>　　　　　　　　　(5)すべてのポイントが同じ場合は、抽選とする。</t>
  </si>
  <si>
    <t>　　　　　　　　　　はフェアープレーポイント(退場３点・警告１点)の少ないチームを上位とする。</t>
  </si>
  <si>
    <t>　　　　　　　　　(4)得点が同じ場合は、当該チームの対戦で勝利チームを上位とする。なお、対戦が引き分けの場合</t>
  </si>
  <si>
    <t>　　　　　　　　　(3)得失点差が同じ場合は、総得点の多いチームを上位とする。</t>
  </si>
  <si>
    <t>　　　　　　　　　(2)勝ち点が同じ場合は、得失点差の多いチームを上位とする。</t>
  </si>
  <si>
    <t>　　　　　　　　　(1)勝ち３点・引き分け１点・負け０点とし、勝ち点の合計により順位を決める。</t>
  </si>
  <si>
    <t>　　　　　　　　　④１次リーグ戦における順位は、次の通りとする。</t>
  </si>
  <si>
    <t>　　　　　　　　　③１次リーグにおいては、競技時間内に勝敗の決まらない場合は、引き分けとする。</t>
  </si>
  <si>
    <t>　　　　　　　　　　出場の権利を与える。</t>
  </si>
  <si>
    <t>　　　　　　　　　⑥予選から本大会に至るまでに、同一選手が移籍後、再び同一大会に出場することは出来ない。</t>
  </si>
  <si>
    <t>　　　　　　　　　　ただし、電子登録証（写真が登録されたもの）が確認できる場合は出場を認めるものとする。</t>
  </si>
  <si>
    <t>　　　　　　　　　④参加選手は、(公財）日本サッカー協会の写真付選手証を携帯していること。</t>
  </si>
  <si>
    <t>　　　　　　　　　①参加選手は、他のクラブチーム及び中学校サッカー部に２重登録されていない事。</t>
  </si>
  <si>
    <t>　７．会　　場　　埼玉県内各地</t>
  </si>
  <si>
    <t>　　　　　　　　　代表決定トーナメント</t>
  </si>
  <si>
    <t>　　　　　　　　　１次リーグ</t>
  </si>
  <si>
    <t>　５．協　　力　　埼玉新聞社　ＣＷＳ　Ｂｒａｉｎｓ株式会社</t>
  </si>
  <si>
    <t>　３．主　　管　　埼玉県クラブユースサッカー連盟</t>
  </si>
  <si>
    <t>　２．主　　催　　（公財）埼玉県サッカー協会</t>
  </si>
  <si>
    <t>　　　　　　　　　チームを決定する。</t>
  </si>
  <si>
    <t>　　　　　　　　　育成を図るとともに日本クラブユースサッカー選手権（Ｕ－１５）大会・関東大会に出場する</t>
  </si>
  <si>
    <t>　１．趣　　旨　　日本の次代を担うクラブユース年代の少年達（Ｕ－１５）のサッカーの技術の向上と健全な心身の</t>
  </si>
  <si>
    <t>警告1</t>
  </si>
  <si>
    <t>懲　罰</t>
  </si>
  <si>
    <t>警告・退場</t>
  </si>
  <si>
    <t>相手チーム</t>
  </si>
  <si>
    <t>所属チーム</t>
  </si>
  <si>
    <t>選手氏名</t>
  </si>
  <si>
    <t>会　　場</t>
  </si>
  <si>
    <t>月　日</t>
  </si>
  <si>
    <t>【　警告・退場者一覧　】</t>
  </si>
  <si>
    <t>【　エントリー追加・変更登録届一覧　】</t>
  </si>
  <si>
    <t>クラブ名</t>
  </si>
  <si>
    <t>生年月日</t>
  </si>
  <si>
    <t>選手登録番号</t>
  </si>
  <si>
    <t>申請日</t>
  </si>
  <si>
    <t>その他</t>
  </si>
  <si>
    <t>《エントリー抹消選手》</t>
  </si>
  <si>
    <t>1次リーグ</t>
  </si>
  <si>
    <t>代表決定トーナメント</t>
  </si>
  <si>
    <t>　　　　　　　　　②代表決定トーナメントは、連盟より派遣審判員で行う。</t>
  </si>
  <si>
    <t>　　　　　　　　　　グ戦の場合は、(０－３)の不戦敗とし、その後の処置については規律委員会にて決定する。</t>
  </si>
  <si>
    <t>　　　　　　　　　　１１名までの交代を認める。外国籍選手の場合はエントリー５名以内、出場３名以内とする。</t>
  </si>
  <si>
    <t>　　　　　　　　　　１１名以上いることとし、第４種年代の選手の場合はエントリー５名以内、出場２名以内とする。</t>
  </si>
  <si>
    <t>　　　　　　　　　　以外の年代の選手は適用対象外とする。但し、第３種年代の選手の大会エントリー登録人数が</t>
  </si>
  <si>
    <t>　　　　　　　　　　ことも可能とする。なお、本項適用対象となる選手の年齢は第４種年代とし、第３種及びそれ</t>
  </si>
  <si>
    <t>　　　　　　　　　　ことができる。この場合、同一クラブ内のチームであれば、複数のチームから選手を参加させる</t>
  </si>
  <si>
    <t>　　　　　　　　　　は、同一クラブ内の別の別チームに所属する選手を移籍手続きすることなく本大会に参加させる</t>
  </si>
  <si>
    <t>　　　　　　　　　⑤（公財)日本サッカー協会により｢クラブ申請｣を承認された｢クラブ｣に所属するチームについて</t>
  </si>
  <si>
    <t>　　　　　　　　　満たすものに限る。</t>
  </si>
  <si>
    <t>　　　　　　　　　ブユースサッカー連盟・埼玉県クラブユースサッカー連盟に加盟するチームであって次の条件を</t>
  </si>
  <si>
    <t>　８．参加資格　　(公財)日本サッカー協会に第３種加盟登録し、なおかつ日本クラブユースサッカー連盟・関東クラ</t>
  </si>
  <si>
    <t>　</t>
  </si>
  <si>
    <t>草加Jr</t>
  </si>
  <si>
    <t>図南北本</t>
  </si>
  <si>
    <t>ロクFC</t>
  </si>
  <si>
    <t>アビリスタ</t>
  </si>
  <si>
    <t>川越JSC</t>
  </si>
  <si>
    <t>レジェンド熊谷</t>
  </si>
  <si>
    <t>東川口FC</t>
  </si>
  <si>
    <t>岩槻FC</t>
  </si>
  <si>
    <t>見沼FC</t>
  </si>
  <si>
    <t>上尾SC</t>
  </si>
  <si>
    <t>朝日Jr</t>
  </si>
  <si>
    <t>越谷FC</t>
  </si>
  <si>
    <t>秩父FC</t>
  </si>
  <si>
    <t>草加Jr</t>
  </si>
  <si>
    <t>鴻巣FC</t>
  </si>
  <si>
    <t>プリメイロ</t>
  </si>
  <si>
    <t>ティブロン</t>
  </si>
  <si>
    <t>朝日Jr</t>
  </si>
  <si>
    <t>第３１回　日本クラブユースサッカー選手権(Ｕ－１５）大会・埼玉県予選</t>
  </si>
  <si>
    <t>【　大　会　実　施　要　項　】</t>
  </si>
  <si>
    <t>　６．試合日程　　２０１６年４月　９日（土）～５月１５日（日）</t>
  </si>
  <si>
    <t>　　　　　　　　　２０１６年４月　９日（土）・１６日（土）・２３日（土）</t>
  </si>
  <si>
    <t>　　　　　　　　　予備日　　４月１０日（日）・１７日（日）・２９日（祝金）・４月３０日（土）</t>
  </si>
  <si>
    <t>　　　　　　　　　②参加選手は、２００１年４月２日以降の出生者とする。</t>
  </si>
  <si>
    <t>　　　　　　　　　③参加選手は、平成２８年３月９日までに第３種登録した者であること。</t>
  </si>
  <si>
    <t>　９．大会方式　　①１次リーグは、シード２４チーム（県リーグ１部１０チーム・２部１０チーム・新人戦上位４</t>
  </si>
  <si>
    <t>　　　　　　　　　　チーム）を除く４５チームを３～４チーム×１５ブロックに分けリーグ戦を行う。</t>
  </si>
  <si>
    <t>　　　　　　　　　②代表決定トーナメントは、１次リーグ各ブロック上位１チーム及びシード２４チームを合わせた</t>
  </si>
  <si>
    <t>　　　　　　　　　　計３９チームで８チーム×５ブロックでトーナメント方式で行う。</t>
  </si>
  <si>
    <t>　　　　　　　　　③本大会上位５チームに、第３１回日本クラブユースサッカー選手権（Ｕ－１５）大会・関東大会</t>
  </si>
  <si>
    <t>１０．競技方法　　①ルールは、２０１５／２０１６年度（公財）日本サッカー協会競技規則による。</t>
  </si>
  <si>
    <t>　　　　　　　　　②試合時間は、８０分（４０－１０－４０）とする。</t>
  </si>
  <si>
    <t>　　　　　　　　　　但し、代表決定トーナメントにおいては競技時間内に勝敗の決まらない場合は１～２分休憩後</t>
  </si>
  <si>
    <t>　　　　　　　　　　ＰＫ戦方式により次回戦進出チームを決定する。代表決定戦においては関東大会出場チームを</t>
  </si>
  <si>
    <t>　　　　　　　　　　決定する。</t>
  </si>
  <si>
    <t>　　　　　　　　　⑧大会参加申込みは、３月９日(水)までに申込書を大会担当・長谷氏に送付する。</t>
  </si>
  <si>
    <t>　　　　　　　　　⑨エントリー登録は、大会参加資格を満たす選手１５名以上６０名以内で、３月９日までに行い</t>
  </si>
  <si>
    <t>　　　　　　　　　(5)エントリー変更がある場合は、所定の用紙にて選手氏名・生年月日・(公財)日本サッカー協会</t>
  </si>
  <si>
    <t>　　　　　　　　　　発行の選手登録番号をメール添付にて送信する。試合当日までに選手証を携行していることと、</t>
  </si>
  <si>
    <t>　　　　　　　　　　抹消の手続き(最大５名)を行う。</t>
  </si>
  <si>
    <t>　　　　　　　　　(6)１次リーグ最終日の２４時までに大会担当・長谷氏にメール（データ送信）にて提出した選手は</t>
  </si>
  <si>
    <t>　　　　　　　　　　代表決定トーナメントから出場できる。</t>
  </si>
  <si>
    <t>　　　　　　　　　　る。</t>
  </si>
  <si>
    <t>　　　　　　　　 　　大会結果報告書を広報委員長、大会担当に警告退場者報告書を大会担当にメールにて報告する</t>
  </si>
  <si>
    <t>　　　　　　　　　　 こと。※スマートフォン及び携帯電話での写真付きメールを可とする。</t>
  </si>
  <si>
    <t>　　　　　　　　　　 大会結果報告書・各試合記録・メンバー表・審判報告書・大会交通費領収表は大会担当・長谷氏</t>
  </si>
  <si>
    <t>　　　　　　　　　　 含む)及び退席者があった場合には、審判報告書(重要事項含む)を大会担当・長谷氏に試合当日</t>
  </si>
  <si>
    <t>　　　　　　　　　　の１９時００分までに 原則としてメール送信すること。※スマートフォン及び携帯電話での写真</t>
  </si>
  <si>
    <t xml:space="preserve">                     付きメールを可とする。</t>
  </si>
  <si>
    <t>　　　　　　　　　(5)天候不良等、不測の事態で競技が中断した時は、その中断した状態から再開する。</t>
  </si>
  <si>
    <t>　　　　　　　　　　 その際は、大会本部へ必ず報告する。</t>
  </si>
  <si>
    <t>　　　　　　　　　競技委員会　 長谷　学（ASAS）             ＴＥＬ　　090-4171-4147</t>
  </si>
  <si>
    <t>　　　　　　　　　　　　　　　　　　　　　　　　　　　 　　 メール　　asas-fut@agate.plala.or.jp</t>
  </si>
  <si>
    <t>　　　　　　　　　　　　　　　　　　　　　　 　　　　　　　 携帯電話　090-4171-4147</t>
  </si>
  <si>
    <t>　　　　　　　　　競技委員会 　長谷　学（ASAS）　　　　　　 メール　　asas-fut@agate.plala.or.jp 　</t>
  </si>
  <si>
    <t xml:space="preserve">　　　【大会担当】　　　　　　 長谷　学（ASAS）          </t>
  </si>
  <si>
    <t>　　　【審判報告書郵送先】</t>
  </si>
  <si>
    <t>　　　　　　　　　〒 350-1170　川越市むさし野22-17</t>
  </si>
  <si>
    <t xml:space="preserve">　　　　　　　　　競技委員会　 長谷　学（ASAS) 　 </t>
  </si>
  <si>
    <t>　　　　　　　　　　　　　　　　　　　　　　　　　　　　　　　</t>
  </si>
  <si>
    <t>第３１回日本クラブユースサッカー選手権（Ｕ－１５）大会・埼玉県予選　</t>
  </si>
  <si>
    <t>【　代　表　決　定　ト　ー　ナ　メ　ン　ト　】</t>
  </si>
  <si>
    <t>東松山ペレーニア</t>
  </si>
  <si>
    <t>コルージャ</t>
  </si>
  <si>
    <t>東春７２</t>
  </si>
  <si>
    <t>ＦＣ深谷</t>
  </si>
  <si>
    <t>武南Ｊｒ</t>
  </si>
  <si>
    <t>ラホージャ</t>
  </si>
  <si>
    <t>ＨＡＮＦＣ</t>
  </si>
  <si>
    <t>坂戸ディプロ</t>
  </si>
  <si>
    <t>大宮ＦＣ</t>
  </si>
  <si>
    <t>プレジール入間</t>
  </si>
  <si>
    <t>ＦＥＳＴＡ</t>
  </si>
  <si>
    <t>カリオカ</t>
  </si>
  <si>
    <t>カムイＪｒ</t>
  </si>
  <si>
    <t>ＣＡアレグレ</t>
  </si>
  <si>
    <t>三郷Ｊｒ</t>
  </si>
  <si>
    <t>所沢Ｊｒ</t>
  </si>
  <si>
    <t>【 １　次　リ　ー　グ　】</t>
  </si>
  <si>
    <t>ブロック</t>
  </si>
  <si>
    <t>①</t>
  </si>
  <si>
    <t>②</t>
  </si>
  <si>
    <t>③</t>
  </si>
  <si>
    <t>Ａ 　組</t>
  </si>
  <si>
    <t>秩父ＦＣ</t>
  </si>
  <si>
    <t>上尾ＳＣ</t>
  </si>
  <si>
    <t>岩槻ＦＣ</t>
  </si>
  <si>
    <t>Ｂ 　組</t>
  </si>
  <si>
    <t>ＯＷＬ</t>
  </si>
  <si>
    <t>ティブロン</t>
  </si>
  <si>
    <t>朝日Ｊｒ</t>
  </si>
  <si>
    <t>Ｃ 　組</t>
  </si>
  <si>
    <t>草加Ｊｒ</t>
  </si>
  <si>
    <t>セレブロ</t>
  </si>
  <si>
    <t>Ｃａｎｏ</t>
  </si>
  <si>
    <t>Ｄ　 組</t>
  </si>
  <si>
    <t>東川口ＦＣ</t>
  </si>
  <si>
    <t>ランサメント</t>
  </si>
  <si>
    <t>越谷ＦＣ</t>
  </si>
  <si>
    <t>Ｅ　 組</t>
  </si>
  <si>
    <t>アビリスタ</t>
  </si>
  <si>
    <t>ＦＣ入間</t>
  </si>
  <si>
    <t>ＴＡＫＥＳＨＩＮＯ</t>
  </si>
  <si>
    <t>Ｆ 　組</t>
  </si>
  <si>
    <t>ＦＥＬＥＺＡ</t>
  </si>
  <si>
    <t>アスルクラロ</t>
  </si>
  <si>
    <t>ＣＡＮＴＥＲＡ</t>
  </si>
  <si>
    <t>Ｇ 　組</t>
  </si>
  <si>
    <t>ＪＯＧＡＤＯＲ</t>
  </si>
  <si>
    <t>狭山Ｊｒ</t>
  </si>
  <si>
    <t>フェヅンツ</t>
  </si>
  <si>
    <t>Ｈ 　組</t>
  </si>
  <si>
    <t>飯能ブルーダー</t>
  </si>
  <si>
    <t>鴻巣ＦＣ</t>
  </si>
  <si>
    <t>ＧＯＯＤＮＥＳＳ</t>
  </si>
  <si>
    <t>Ｉ 　組</t>
  </si>
  <si>
    <t>ＦＣＫＡＺＯ</t>
  </si>
  <si>
    <t>アヴェントゥーラ</t>
  </si>
  <si>
    <t>彩野蹴球</t>
  </si>
  <si>
    <t>Ｊ 　組</t>
  </si>
  <si>
    <t>フィグラーレ</t>
  </si>
  <si>
    <t>リアル</t>
  </si>
  <si>
    <t>Ｋ 　組</t>
  </si>
  <si>
    <t>プリメイロ</t>
  </si>
  <si>
    <t>パルセイロ</t>
  </si>
  <si>
    <t>ナシオナル</t>
  </si>
  <si>
    <t>Ｌ 　組</t>
  </si>
  <si>
    <t>ロクＦＣ</t>
  </si>
  <si>
    <t>Ｋ’ｓ</t>
  </si>
  <si>
    <t>鶴ヶ島アピロン</t>
  </si>
  <si>
    <t>Ｍ　 組</t>
  </si>
  <si>
    <t>川越ＪＳＣ</t>
  </si>
  <si>
    <t>コフレ</t>
  </si>
  <si>
    <t>所沢ウイングス</t>
  </si>
  <si>
    <t>Ｎ　 組</t>
  </si>
  <si>
    <t>エステレーラ</t>
  </si>
  <si>
    <t>ＧＲＡＭＡＤＯ</t>
  </si>
  <si>
    <t>ＫＩＤＳＰＯＷＥＲ</t>
  </si>
  <si>
    <t>Ｏ 　組</t>
  </si>
  <si>
    <t>見沼ＦＣ</t>
  </si>
  <si>
    <t>ＪＯＬＴＩＶＡ</t>
  </si>
  <si>
    <t>《　グループＢ　》</t>
  </si>
  <si>
    <t>第31回日本クラブユース（Ｕ－15）サッカー選手権大会・埼玉県予選</t>
  </si>
  <si>
    <t>4月9日</t>
  </si>
  <si>
    <t>4月16日</t>
  </si>
  <si>
    <t>4月23日</t>
  </si>
  <si>
    <t>《　グループＣ　》</t>
  </si>
  <si>
    <t>《　グループＤ　》</t>
  </si>
  <si>
    <t>《　グループＥ　》</t>
  </si>
  <si>
    <t>《　グループＦ　》</t>
  </si>
  <si>
    <t>《　グループＧ　》</t>
  </si>
  <si>
    <t>《　グループＨ　》</t>
  </si>
  <si>
    <t>《　グループＩ　》</t>
  </si>
  <si>
    <t>《　グループＪ　》</t>
  </si>
  <si>
    <t>《　グループＫ　》</t>
  </si>
  <si>
    <t>《　グループＬ　》</t>
  </si>
  <si>
    <t>《　グループＭ　》</t>
  </si>
  <si>
    <t>《　グループＮ　》</t>
  </si>
  <si>
    <t>《　グループＯ　》</t>
  </si>
  <si>
    <t>レジェンド熊谷</t>
  </si>
  <si>
    <t>JOLTIVA</t>
  </si>
  <si>
    <t>見沼FC</t>
  </si>
  <si>
    <t>エステレーラ</t>
  </si>
  <si>
    <t>GRAMADO</t>
  </si>
  <si>
    <t>KIDSPOWER</t>
  </si>
  <si>
    <t>川越JSC</t>
  </si>
  <si>
    <t>コフレ</t>
  </si>
  <si>
    <t>所沢ウィングス</t>
  </si>
  <si>
    <t>第３１回日本クラブユースサッカー選手権（Ｕ－１５）大会　埼玉県予選</t>
  </si>
  <si>
    <t>秩父FC</t>
  </si>
  <si>
    <t>上尾SC</t>
  </si>
  <si>
    <t>岩槻FC</t>
  </si>
  <si>
    <t>OWL</t>
  </si>
  <si>
    <t>草加Jr</t>
  </si>
  <si>
    <t>セレブロ</t>
  </si>
  <si>
    <t>Cano</t>
  </si>
  <si>
    <t>東川口FC</t>
  </si>
  <si>
    <t>ランサメント</t>
  </si>
  <si>
    <t>越谷FC</t>
  </si>
  <si>
    <t>アビリスタ</t>
  </si>
  <si>
    <t>FC入間</t>
  </si>
  <si>
    <t>TAKESHINO</t>
  </si>
  <si>
    <t>FELEZA</t>
  </si>
  <si>
    <t>アスルクラロ</t>
  </si>
  <si>
    <t>CANTERA</t>
  </si>
  <si>
    <t>JOGADOR</t>
  </si>
  <si>
    <t>狭山Jr</t>
  </si>
  <si>
    <t>フェヅンツ</t>
  </si>
  <si>
    <t>飯能ブルーダー</t>
  </si>
  <si>
    <t>鴻巣FC</t>
  </si>
  <si>
    <t>GOODNESS</t>
  </si>
  <si>
    <t>FC KAZO</t>
  </si>
  <si>
    <t>アヴェントゥーラ</t>
  </si>
  <si>
    <t>彩野蹴球</t>
  </si>
  <si>
    <t>フィグラーレ</t>
  </si>
  <si>
    <t>図南北本</t>
  </si>
  <si>
    <t>リアル</t>
  </si>
  <si>
    <t>プリメイロ</t>
  </si>
  <si>
    <t>パルセイロ</t>
  </si>
  <si>
    <t>ナシオナル</t>
  </si>
  <si>
    <t>ロクFC</t>
  </si>
  <si>
    <t>K's</t>
  </si>
  <si>
    <t>鶴ヶ島アピロン</t>
  </si>
  <si>
    <t>第３１回日本クラブユースサッカー選手権（Ｕ－１５）大会　埼玉県予選</t>
  </si>
  <si>
    <t>１日目　４月９日(土)　　　　　　　　　　　　　　　　　　　</t>
  </si>
  <si>
    <t>２日目　４月１６日(土)　　　　　　　　　　　　　　　　　　　</t>
  </si>
  <si>
    <t>Ｍ　組</t>
  </si>
  <si>
    <t>Ｎ　組</t>
  </si>
  <si>
    <t>Ｏ　組</t>
  </si>
  <si>
    <t>Ｍ組</t>
  </si>
  <si>
    <t>Ｎ組</t>
  </si>
  <si>
    <t>Ｏ組</t>
  </si>
  <si>
    <t>秩父</t>
  </si>
  <si>
    <t>アビリスタ</t>
  </si>
  <si>
    <t>FELEZA</t>
  </si>
  <si>
    <t>OWL</t>
  </si>
  <si>
    <t>JOGADOR</t>
  </si>
  <si>
    <t>飯能ブルーダー</t>
  </si>
  <si>
    <t>FC KAZO</t>
  </si>
  <si>
    <t>フィグラーレ</t>
  </si>
  <si>
    <t>プリメイロ</t>
  </si>
  <si>
    <t>ロクFC</t>
  </si>
  <si>
    <t>エステレーラ</t>
  </si>
  <si>
    <t>ティブロン</t>
  </si>
  <si>
    <t>セレブロ</t>
  </si>
  <si>
    <t>ランサメント</t>
  </si>
  <si>
    <t>FC入間</t>
  </si>
  <si>
    <t>アスルクラロ</t>
  </si>
  <si>
    <t>狭山Jr</t>
  </si>
  <si>
    <t>アヴェントゥーラ</t>
  </si>
  <si>
    <t>図南北本</t>
  </si>
  <si>
    <t>パルセイロ</t>
  </si>
  <si>
    <t>K's</t>
  </si>
  <si>
    <t>コフレ</t>
  </si>
  <si>
    <t>GRAMADO</t>
  </si>
  <si>
    <t>Cano</t>
  </si>
  <si>
    <t>TAKESHINO</t>
  </si>
  <si>
    <t>CANTERA</t>
  </si>
  <si>
    <t>フェヅンツ</t>
  </si>
  <si>
    <t>GOODNESS</t>
  </si>
  <si>
    <t>彩野蹴球</t>
  </si>
  <si>
    <t>リアル</t>
  </si>
  <si>
    <t>ナシオナル</t>
  </si>
  <si>
    <t>所沢ウィングス</t>
  </si>
  <si>
    <t>KIDSPOWER</t>
  </si>
  <si>
    <t>JOLTIVA</t>
  </si>
  <si>
    <t>試合なし</t>
  </si>
  <si>
    <t>OWL</t>
  </si>
  <si>
    <t>FELEZA</t>
  </si>
  <si>
    <t>JOGADOR</t>
  </si>
  <si>
    <t>FC KAZO</t>
  </si>
  <si>
    <t>フィグラーレ</t>
  </si>
  <si>
    <t>エステレーラ</t>
  </si>
  <si>
    <t>（②枠VS③枠)-審判･主副(③枠)副四(②枠）</t>
  </si>
  <si>
    <t>セレブロ</t>
  </si>
  <si>
    <t>ランサメント</t>
  </si>
  <si>
    <t>FC入間</t>
  </si>
  <si>
    <t>アスルクラロ</t>
  </si>
  <si>
    <t>狭山Jr</t>
  </si>
  <si>
    <t>アヴェントゥーラ</t>
  </si>
  <si>
    <t>図南北本</t>
  </si>
  <si>
    <t>パルセイロ</t>
  </si>
  <si>
    <t>K's</t>
  </si>
  <si>
    <t>コフレ</t>
  </si>
  <si>
    <t>GRAMADO</t>
  </si>
  <si>
    <t>（①枠VS③枠)-審判･主副(①枠)副四(③枠）</t>
  </si>
  <si>
    <t>３日目　４月２３日(土)　　　　　　　　　　　　　　　　　　　</t>
  </si>
  <si>
    <t>（①枠VS②枠)-審判･主副(②枠)副四(①枠）</t>
  </si>
  <si>
    <t>Cano</t>
  </si>
  <si>
    <t>TAKESHINO</t>
  </si>
  <si>
    <t>CANTERA</t>
  </si>
  <si>
    <t>フェヅンツ</t>
  </si>
  <si>
    <t>彩野蹴球</t>
  </si>
  <si>
    <t>リアル</t>
  </si>
  <si>
    <t>ナシオナル</t>
  </si>
  <si>
    <t>鶴ヶ島アピロン</t>
  </si>
  <si>
    <t>所沢ウィングス</t>
  </si>
  <si>
    <t>KIDSPOWER</t>
  </si>
  <si>
    <t>JOLTIVA</t>
  </si>
  <si>
    <t>　　　　　　　　　広報委員会　 大山　将司（FC KAZO）　　　　メール　　oyama@fckazo.jp　　                       　</t>
  </si>
  <si>
    <t>第３１回日本クラブユースサッカー選手権（Ｕ－１５）大会・埼玉県予選　</t>
  </si>
  <si>
    <t>【　１次リーグ競技日程　】</t>
  </si>
  <si>
    <t>4月9日(土)</t>
  </si>
  <si>
    <t>試合会場</t>
  </si>
  <si>
    <t>会場責任</t>
  </si>
  <si>
    <t>試合時間</t>
  </si>
  <si>
    <t>主　副</t>
  </si>
  <si>
    <t>副　四</t>
  </si>
  <si>
    <t>ＶＳ</t>
  </si>
  <si>
    <t>ＶＳ</t>
  </si>
  <si>
    <t>4月10日(日)</t>
  </si>
  <si>
    <t>4月16日(土)</t>
  </si>
  <si>
    <t>4月17日(日)</t>
  </si>
  <si>
    <t>4月23日(土)</t>
  </si>
  <si>
    <t>4月29日(祝･金)</t>
  </si>
  <si>
    <t>4月30日(土)</t>
  </si>
  <si>
    <t>　　　　　　　　　　　</t>
  </si>
  <si>
    <t>　４．協　　賛　　株式会社モルテン　　朝日新聞埼玉少年少女スポーツ　　サッカーエイド</t>
  </si>
  <si>
    <t>航空公園運動場</t>
  </si>
  <si>
    <t>所沢ウィングス</t>
  </si>
  <si>
    <t>11:20</t>
  </si>
  <si>
    <t>コフレ</t>
  </si>
  <si>
    <t>毛呂山総合公園グランド</t>
  </si>
  <si>
    <t>パルセイロ</t>
  </si>
  <si>
    <t>13:30</t>
  </si>
  <si>
    <t>15:20</t>
  </si>
  <si>
    <t>ナシオナル</t>
  </si>
  <si>
    <t>熊谷スポーツ文化公園(東多目的)</t>
  </si>
  <si>
    <t>レジェンド熊谷</t>
  </si>
  <si>
    <t>9:30</t>
  </si>
  <si>
    <t>JOLTIVA</t>
  </si>
  <si>
    <t>鴻巣FC</t>
  </si>
  <si>
    <t>吉見総合運動公園一般サッカー場</t>
  </si>
  <si>
    <t>10:00</t>
  </si>
  <si>
    <t>11:50</t>
  </si>
  <si>
    <t>GOODNESS</t>
  </si>
  <si>
    <t>GODDNESS</t>
  </si>
  <si>
    <t>フェヅンツ</t>
  </si>
  <si>
    <t>小川総合運動場多目的グランド</t>
  </si>
  <si>
    <t>13:40</t>
  </si>
  <si>
    <t>狭山Jr</t>
  </si>
  <si>
    <t>戸田惣右衛門サッカー場</t>
  </si>
  <si>
    <t>GRAMADO</t>
  </si>
  <si>
    <t>11:00</t>
  </si>
  <si>
    <t>GRAMADO</t>
  </si>
  <si>
    <t>KIDSPOWER</t>
  </si>
  <si>
    <t>KIDSPOWER</t>
  </si>
  <si>
    <t>朝日Jr</t>
  </si>
  <si>
    <t>菖蒲上大崎グランド</t>
  </si>
  <si>
    <t>彩野蹴球</t>
  </si>
  <si>
    <t>彩野蹴球</t>
  </si>
  <si>
    <t>13:00</t>
  </si>
  <si>
    <t>14:50</t>
  </si>
  <si>
    <t>アヴェントゥーラ</t>
  </si>
  <si>
    <t>FC入間</t>
  </si>
  <si>
    <t>TAKESHINO</t>
  </si>
  <si>
    <t>TAKESHINO</t>
  </si>
  <si>
    <t>K's</t>
  </si>
  <si>
    <t>鶴ヶ島アピロン</t>
  </si>
  <si>
    <t>K's</t>
  </si>
  <si>
    <t>セレブロ</t>
  </si>
  <si>
    <t>Cano</t>
  </si>
  <si>
    <t>Cano</t>
  </si>
  <si>
    <t>上尾SC</t>
  </si>
  <si>
    <t>岩槻FC</t>
  </si>
  <si>
    <t>図南北本</t>
  </si>
  <si>
    <t>リアル</t>
  </si>
  <si>
    <t>ランサメント</t>
  </si>
  <si>
    <t>越谷FC</t>
  </si>
  <si>
    <t>アスルクラロ</t>
  </si>
  <si>
    <t>CANTERA</t>
  </si>
  <si>
    <t>ティブロン</t>
  </si>
  <si>
    <t>小川総合運動場多目的グランド</t>
  </si>
  <si>
    <t>熊谷市妻沼運動公園</t>
  </si>
  <si>
    <t>フェヅンツ</t>
  </si>
  <si>
    <t>GOODNESS</t>
  </si>
  <si>
    <t>10:00</t>
  </si>
  <si>
    <t>ＶＳ</t>
  </si>
  <si>
    <t>11:50</t>
  </si>
  <si>
    <t>JOGADOR</t>
  </si>
  <si>
    <t>13:40</t>
  </si>
  <si>
    <t>西遊馬運動公園</t>
  </si>
  <si>
    <t>桶川総合運動場</t>
  </si>
  <si>
    <t>OWL</t>
  </si>
  <si>
    <t>狭山市柏原Ａグランド</t>
  </si>
  <si>
    <t>菖蒲上大崎グランド</t>
  </si>
  <si>
    <t>フィグラーレ</t>
  </si>
  <si>
    <t>リアル</t>
  </si>
  <si>
    <t>13:00</t>
  </si>
  <si>
    <t>14:50</t>
  </si>
  <si>
    <t>FC KAZO</t>
  </si>
  <si>
    <t>秩父郡横瀬町横瀬町民グランド</t>
  </si>
  <si>
    <t>※お返しする会場…正智深谷高校仙元山サッカー場(ＯＷＬ)</t>
  </si>
  <si>
    <t>ナシオナル</t>
  </si>
  <si>
    <t>　　　　　　…県立鳩ヶ谷高校(アビリスタ)</t>
  </si>
  <si>
    <t>　　　　　　…狭山ヶ丘高等学校潮グランド(JOLTIVA)</t>
  </si>
  <si>
    <t>13:30</t>
  </si>
  <si>
    <t>プリメイロ</t>
  </si>
  <si>
    <t>15:20</t>
  </si>
  <si>
    <t>秩父FC</t>
  </si>
  <si>
    <t>エステレーラ</t>
  </si>
  <si>
    <t>FELEZA</t>
  </si>
  <si>
    <t>CANTERA</t>
  </si>
  <si>
    <t>JOLTIVA</t>
  </si>
  <si>
    <t>ロクFC</t>
  </si>
  <si>
    <t>Cano</t>
  </si>
  <si>
    <t>　　　　　　…富士見運動公園(プリメイロ)</t>
  </si>
  <si>
    <t>アビリスタ</t>
  </si>
  <si>
    <t>TAKESHINO</t>
  </si>
  <si>
    <t>TAKESHINO</t>
  </si>
  <si>
    <t>※お返しする会場…熊谷市妻沼運動公園(GOODNESS)</t>
  </si>
  <si>
    <t>…草加瀬崎グランド(草加Jr)</t>
  </si>
  <si>
    <t>熊谷スポーツ文化公園(東多目的)</t>
  </si>
  <si>
    <t>9:30</t>
  </si>
  <si>
    <t>11:20</t>
  </si>
  <si>
    <t>吉見総合運動公園一般サッカー場</t>
  </si>
  <si>
    <t>戸田惣右衛門サッカー場</t>
  </si>
  <si>
    <t>GRAMADO</t>
  </si>
  <si>
    <t>鴻巣FC</t>
  </si>
  <si>
    <t>正智深谷高校仙元山サッカー場</t>
  </si>
  <si>
    <t>パルセイロ</t>
  </si>
  <si>
    <t>ＯＷＬ</t>
  </si>
  <si>
    <t>14:10</t>
  </si>
  <si>
    <t>川口三領運動場(サッカー場)</t>
  </si>
  <si>
    <t>※お返しする会場…幸手総合グランド(FELEZA)</t>
  </si>
  <si>
    <t>アヴェントゥーラ</t>
  </si>
  <si>
    <t>富士見運動公園</t>
  </si>
  <si>
    <t>試合会場</t>
  </si>
  <si>
    <t>会場責任</t>
  </si>
  <si>
    <t>FELEZA</t>
  </si>
  <si>
    <t>ＶＳ</t>
  </si>
  <si>
    <t>CANTERA</t>
  </si>
  <si>
    <t>GOODNESS</t>
  </si>
  <si>
    <t>9:30</t>
  </si>
  <si>
    <t>11:30</t>
  </si>
  <si>
    <t>　　　　　　　　　２０１６年５月３日（祝火）・５日（祝木）・１４日（土）</t>
  </si>
  <si>
    <t>　　　　　　　　　予備日　　５月４日（祝水）・７日（土）・８日（日）・１５日（日）</t>
  </si>
  <si>
    <t>ＶＳ</t>
  </si>
  <si>
    <t>エステレーラ</t>
  </si>
  <si>
    <t>KIDSPOWER</t>
  </si>
  <si>
    <t>東川口FC(連盟抑え)</t>
  </si>
  <si>
    <t>ランサメント</t>
  </si>
  <si>
    <t>東川口FC</t>
  </si>
  <si>
    <t>　　　　　　…加須はなさき公園多目的グランド(FC KAZO)</t>
  </si>
  <si>
    <t>　　　　　 …狭山市柏原Ａグランド(フィグラーレ)</t>
  </si>
  <si>
    <t>　         …狭山市柏原多目的グランド(狭山Jr)</t>
  </si>
  <si>
    <t>　         …加須はなさき公園多目的グランド(FC KAZO)</t>
  </si>
  <si>
    <t>○</t>
  </si>
  <si>
    <t>1</t>
  </si>
  <si>
    <t>●</t>
  </si>
  <si>
    <t>7</t>
  </si>
  <si>
    <t>0</t>
  </si>
  <si>
    <t>3</t>
  </si>
  <si>
    <t>○</t>
  </si>
  <si>
    <t>4</t>
  </si>
  <si>
    <t>航空公園運動場</t>
  </si>
  <si>
    <t>石橋　崚佑</t>
  </si>
  <si>
    <t>FC入間</t>
  </si>
  <si>
    <t>TAKESHINO</t>
  </si>
  <si>
    <t>○</t>
  </si>
  <si>
    <t>○</t>
  </si>
  <si>
    <t>1</t>
  </si>
  <si>
    <t>0</t>
  </si>
  <si>
    <t>3</t>
  </si>
  <si>
    <t>●</t>
  </si>
  <si>
    <t>10</t>
  </si>
  <si>
    <t>2</t>
  </si>
  <si>
    <t>小川総合運動場多目的G</t>
  </si>
  <si>
    <t>高田　虎太郎</t>
  </si>
  <si>
    <t>フェヅンツ</t>
  </si>
  <si>
    <t>狭山Jr</t>
  </si>
  <si>
    <t>地主　健太</t>
  </si>
  <si>
    <t>9</t>
  </si>
  <si>
    <t>16:00</t>
  </si>
  <si>
    <t>1</t>
  </si>
  <si>
    <t>8</t>
  </si>
  <si>
    <t>毛呂山総合公園グランド</t>
  </si>
  <si>
    <t>深田　駿</t>
  </si>
  <si>
    <t>ナシオナル</t>
  </si>
  <si>
    <t>パルセイロ</t>
  </si>
  <si>
    <t>4</t>
  </si>
  <si>
    <t>△</t>
  </si>
  <si>
    <t>久喜市菖蒲上大崎グランド</t>
  </si>
  <si>
    <t>皆川　心之介</t>
  </si>
  <si>
    <t>ティブロン</t>
  </si>
  <si>
    <t>朝日Jr</t>
  </si>
  <si>
    <t>12</t>
  </si>
  <si>
    <t>　         …秩父別所グランド(秩父FC)</t>
  </si>
  <si>
    <t>【　代表決定トーナメント競技日程　】</t>
  </si>
  <si>
    <t>5月3日(祝･火)</t>
  </si>
  <si>
    <t>5月4日(祝･水)</t>
  </si>
  <si>
    <t>5月5日(祝･木)</t>
  </si>
  <si>
    <t>5月7日(土)</t>
  </si>
  <si>
    <t>5月8日(日)</t>
  </si>
  <si>
    <t>5月14日(土)</t>
  </si>
  <si>
    <t>5月15日(日)</t>
  </si>
  <si>
    <t>狭山市堀兼上赤坂公園多目的グランド</t>
  </si>
  <si>
    <t>フィグラーレ</t>
  </si>
  <si>
    <t>11:00</t>
  </si>
  <si>
    <t>13:00</t>
  </si>
  <si>
    <t>狭山市柏原Ａグランド</t>
  </si>
  <si>
    <t>10:00</t>
  </si>
  <si>
    <t>12:00</t>
  </si>
  <si>
    <t>東春</t>
  </si>
  <si>
    <t>さいたま市荒川総合運動公園サッカー場芝面</t>
  </si>
  <si>
    <t>クラブ与野</t>
  </si>
  <si>
    <t>昌平高校</t>
  </si>
  <si>
    <t>ラヴィーダ</t>
  </si>
  <si>
    <t>FELEZA</t>
  </si>
  <si>
    <t>アスルクラロ</t>
  </si>
  <si>
    <t>川越JSC</t>
  </si>
  <si>
    <t>コフレ</t>
  </si>
  <si>
    <t>川越JFC</t>
  </si>
  <si>
    <t>草加Jr</t>
  </si>
  <si>
    <t>セレブロ</t>
  </si>
  <si>
    <t>秩父FC</t>
  </si>
  <si>
    <t>上尾SC</t>
  </si>
  <si>
    <t>フィグラーレ</t>
  </si>
  <si>
    <t>図南北本</t>
  </si>
  <si>
    <t>1</t>
  </si>
  <si>
    <t>11</t>
  </si>
  <si>
    <t>2</t>
  </si>
  <si>
    <t>6</t>
  </si>
  <si>
    <t>○</t>
  </si>
  <si>
    <t>0</t>
  </si>
  <si>
    <t>13</t>
  </si>
  <si>
    <t>熊谷市妻沼運動公園</t>
  </si>
  <si>
    <t>田中　温崇</t>
  </si>
  <si>
    <t>GOODNESS</t>
  </si>
  <si>
    <t>飯能ブルーダー</t>
  </si>
  <si>
    <t>岡田　拓人</t>
  </si>
  <si>
    <t>●</t>
  </si>
  <si>
    <t>19</t>
  </si>
  <si>
    <t>15</t>
  </si>
  <si>
    <t>狭山市柏原Ａグランド</t>
  </si>
  <si>
    <t>宮本　壮真</t>
  </si>
  <si>
    <t>川越JSC</t>
  </si>
  <si>
    <t>所沢ウィングス</t>
  </si>
  <si>
    <t>中田　蒼</t>
  </si>
  <si>
    <t>フィグラーレ</t>
  </si>
  <si>
    <t>リアル</t>
  </si>
  <si>
    <t>竹内　祐貴</t>
  </si>
  <si>
    <t>フィグラーレ</t>
  </si>
  <si>
    <t>14</t>
  </si>
  <si>
    <t>5</t>
  </si>
  <si>
    <t>5/3(祝･火)</t>
  </si>
  <si>
    <t>5/5(祝･木)</t>
  </si>
  <si>
    <t>5/14(土)</t>
  </si>
  <si>
    <t>幸手総合グランド</t>
  </si>
  <si>
    <t>FELEZA</t>
  </si>
  <si>
    <t>15:00</t>
  </si>
  <si>
    <t>朝霞中央公園陸上競技場</t>
  </si>
  <si>
    <t>フォルチ</t>
  </si>
  <si>
    <t>秋葉の森総合公園</t>
  </si>
  <si>
    <t>大宮FC(連盟抑え)</t>
  </si>
  <si>
    <t>11:00</t>
  </si>
  <si>
    <t>熊谷スポーツ文化公園･東多目的広場</t>
  </si>
  <si>
    <t>14:00</t>
  </si>
  <si>
    <t>成立学園鷲宮グランド(人工芝)</t>
  </si>
  <si>
    <t>成立ゼブラ</t>
  </si>
  <si>
    <t>17:00</t>
  </si>
  <si>
    <t>朝日Jr</t>
  </si>
  <si>
    <t>熊谷スポーツ文化公園･補助競技場</t>
  </si>
  <si>
    <t>10試合</t>
  </si>
  <si>
    <t>5会場</t>
  </si>
  <si>
    <t>19試合</t>
  </si>
  <si>
    <t>アビリスタ</t>
  </si>
  <si>
    <t>FC入間</t>
  </si>
  <si>
    <t>ロクFC</t>
  </si>
  <si>
    <t>K's</t>
  </si>
  <si>
    <t>主　四</t>
  </si>
  <si>
    <t>副</t>
  </si>
  <si>
    <t>連盟派遣</t>
  </si>
  <si>
    <t>西遊馬運動公園</t>
  </si>
  <si>
    <t>柳澤　大輝</t>
  </si>
  <si>
    <t>東川口FC</t>
  </si>
  <si>
    <t>越谷FC</t>
  </si>
  <si>
    <t>13:10</t>
  </si>
  <si>
    <t>2</t>
  </si>
  <si>
    <t>川口三領グランド</t>
  </si>
  <si>
    <t>勝見　樹希</t>
  </si>
  <si>
    <t>アヴェントゥーラ</t>
  </si>
  <si>
    <t>FC KAZO</t>
  </si>
  <si>
    <t>6</t>
  </si>
  <si>
    <t>11</t>
  </si>
  <si>
    <t>○</t>
  </si>
  <si>
    <t>富士見運動公園サッカー場</t>
  </si>
  <si>
    <t>飯沼　智也</t>
  </si>
  <si>
    <t>アビリスタ</t>
  </si>
  <si>
    <t>折原　輝栄</t>
  </si>
  <si>
    <t>フィグラーレ</t>
  </si>
  <si>
    <t>図南北本</t>
  </si>
  <si>
    <t>※抽選により 鴻巣FCが代表決定トーナメント進出</t>
  </si>
  <si>
    <t>-</t>
  </si>
  <si>
    <t>1</t>
  </si>
  <si>
    <t>正智深谷高校仙元山G</t>
  </si>
  <si>
    <t>岡田　浩暉</t>
  </si>
  <si>
    <t>上尾SC</t>
  </si>
  <si>
    <t>秩父FC</t>
  </si>
  <si>
    <t>熊谷スポーツ文化公園東多目的</t>
  </si>
  <si>
    <t>野澤　優人</t>
  </si>
  <si>
    <t>ロクFC</t>
  </si>
  <si>
    <t>K's</t>
  </si>
  <si>
    <t>退場1</t>
  </si>
  <si>
    <t>レジェンド</t>
  </si>
  <si>
    <t>見沼FC</t>
  </si>
  <si>
    <t>警告2･退場</t>
  </si>
  <si>
    <t>東井　海斗</t>
  </si>
  <si>
    <t>乙村　亮太</t>
  </si>
  <si>
    <t>5月3日</t>
  </si>
  <si>
    <t>9(3-1)会場</t>
  </si>
  <si>
    <t>上里町宮多目的サッカー場</t>
  </si>
  <si>
    <t>コルージャ</t>
  </si>
  <si>
    <t>鴻巣FC</t>
  </si>
  <si>
    <t>ＡＳＡＳ</t>
  </si>
  <si>
    <t>所沢Jr</t>
  </si>
  <si>
    <t>ASAS･所沢</t>
  </si>
  <si>
    <t>武南Jr</t>
  </si>
  <si>
    <t>見沼FC</t>
  </si>
  <si>
    <t>武南･見沼</t>
  </si>
  <si>
    <t>FC深谷</t>
  </si>
  <si>
    <t>東川口･深谷</t>
  </si>
  <si>
    <t>1FC</t>
  </si>
  <si>
    <t>FELEZA･1FC</t>
  </si>
  <si>
    <t>ゼブラ･ラホージャ</t>
  </si>
  <si>
    <t>FC KAZO</t>
  </si>
  <si>
    <t>19:00</t>
  </si>
  <si>
    <t>FESTA</t>
  </si>
  <si>
    <t>LAVIDA</t>
  </si>
  <si>
    <t>FESTA･LAVIDA</t>
  </si>
  <si>
    <t>K's</t>
  </si>
  <si>
    <t>K's･東春</t>
  </si>
  <si>
    <t>KASUKABE</t>
  </si>
  <si>
    <t>KAZO･KASUKABE</t>
  </si>
  <si>
    <t>カリオカ</t>
  </si>
  <si>
    <t>フォルチ･カリオカ</t>
  </si>
  <si>
    <t>大宮FC</t>
  </si>
  <si>
    <t>アビリスタ</t>
  </si>
  <si>
    <t>カムイJr</t>
  </si>
  <si>
    <t>12:00</t>
  </si>
  <si>
    <t>ラホージャ</t>
  </si>
  <si>
    <t>上尾SC</t>
  </si>
  <si>
    <t>プレジール</t>
  </si>
  <si>
    <t>上尾･プレジール</t>
  </si>
  <si>
    <t>坂戸ディプロ</t>
  </si>
  <si>
    <t>草加Jr</t>
  </si>
  <si>
    <t>ディプロ･草加</t>
  </si>
  <si>
    <t>HAN FC</t>
  </si>
  <si>
    <t>図南北本</t>
  </si>
  <si>
    <t>川越JSC</t>
  </si>
  <si>
    <t>三郷Jr</t>
  </si>
  <si>
    <t>川越･三郷</t>
  </si>
  <si>
    <t>ＡＣアスミ</t>
  </si>
  <si>
    <t>JOGADOR･アスミ</t>
  </si>
  <si>
    <t>プリメイロ</t>
  </si>
  <si>
    <t>アレグレ･プリメイロ</t>
  </si>
  <si>
    <t>アレグレ</t>
  </si>
  <si>
    <t>※お返しする会場…桶川総合グランド(朝日Jr)</t>
  </si>
  <si>
    <t>　　　　　　　　…谷原西グランド(東春)</t>
  </si>
  <si>
    <t>5</t>
  </si>
  <si>
    <t>4</t>
  </si>
  <si>
    <t>JOGADOR</t>
  </si>
  <si>
    <t>3</t>
  </si>
  <si>
    <t>2</t>
  </si>
  <si>
    <t>GRAMADO</t>
  </si>
  <si>
    <t>GRAMADO･大宮</t>
  </si>
  <si>
    <t>1</t>
  </si>
  <si>
    <t>2</t>
  </si>
  <si>
    <t>鴻巣･与野</t>
  </si>
  <si>
    <t>GRAMADO</t>
  </si>
  <si>
    <t>GRAMADO</t>
  </si>
  <si>
    <t>中野　俊哉</t>
  </si>
  <si>
    <t>2002.10.21</t>
  </si>
  <si>
    <t>2016.04.25</t>
  </si>
  <si>
    <t>代表決定トーナメントより出場可能</t>
  </si>
  <si>
    <t>柿崎　将希</t>
  </si>
  <si>
    <t>2003.04.04</t>
  </si>
  <si>
    <t>0304040411</t>
  </si>
  <si>
    <t>久保　建都</t>
  </si>
  <si>
    <t>2003.06.30</t>
  </si>
  <si>
    <t>0306300247</t>
  </si>
  <si>
    <t>小野寺　将人</t>
  </si>
  <si>
    <t>2003.09.15</t>
  </si>
  <si>
    <t>0309150090</t>
  </si>
  <si>
    <t>藤井　勇仁</t>
  </si>
  <si>
    <t>2004.02.24</t>
  </si>
  <si>
    <t>0402240115</t>
  </si>
  <si>
    <t>3</t>
  </si>
  <si>
    <t>ブロック</t>
  </si>
  <si>
    <t>14:00</t>
  </si>
  <si>
    <t>コルージャ･朝日</t>
  </si>
  <si>
    <t>HAN･図南</t>
  </si>
  <si>
    <t>アビリスタ･カムイ</t>
  </si>
  <si>
    <t>　　　　　　　　…堀兼上赤坂公園多目的Ｇ(フィグラーレ)</t>
  </si>
  <si>
    <t>※お返しする会場…堀兼上赤坂公園多目的Ｇ(フィグラーレ)</t>
  </si>
  <si>
    <t>5試合</t>
  </si>
  <si>
    <t>カムイJr(連盟抑え)</t>
  </si>
  <si>
    <t>↑1チーム車5台まで。後ほど駐車証をお送りします。</t>
  </si>
  <si>
    <t>　　　　　　　　…草加瀬崎グランド(草加Jr)</t>
  </si>
  <si>
    <t>草加瀬崎グランド</t>
  </si>
  <si>
    <t>13:30</t>
  </si>
  <si>
    <t>15:30</t>
  </si>
  <si>
    <t>4</t>
  </si>
  <si>
    <t>2</t>
  </si>
  <si>
    <t>　　　　　　　　…昌平高校(ラヴィーダ)</t>
  </si>
  <si>
    <t>ＡＳＡＳ(連盟抑え)</t>
  </si>
  <si>
    <t>　　　　　　　　…成立学園鷲宮グランド(成立ゼブラ)</t>
  </si>
  <si>
    <t>1</t>
  </si>
  <si>
    <t>0</t>
  </si>
  <si>
    <t>P</t>
  </si>
  <si>
    <t>K</t>
  </si>
  <si>
    <t>幸手総合グランド</t>
  </si>
  <si>
    <t>森　琉真</t>
  </si>
  <si>
    <t>1FC</t>
  </si>
  <si>
    <t>FELEZA</t>
  </si>
  <si>
    <t>警告1</t>
  </si>
  <si>
    <t>森　英希</t>
  </si>
  <si>
    <t>秋葉の森総合公園</t>
  </si>
  <si>
    <t>斉藤　彪雅</t>
  </si>
  <si>
    <t>グラマード</t>
  </si>
  <si>
    <t>大宮FC</t>
  </si>
  <si>
    <t>3</t>
  </si>
  <si>
    <t>　Ｇ組－１位･JOGADOR</t>
  </si>
  <si>
    <t>　Ｍ組－１位･川越JSC</t>
  </si>
  <si>
    <t>　Ｋ組－１位･プリメイロ</t>
  </si>
  <si>
    <t>　Ｆ組－１位･FELEZA</t>
  </si>
  <si>
    <t>　Ｊ組－１位･図南北本</t>
  </si>
  <si>
    <t>　Ｎ組－１位･GRAMADO</t>
  </si>
  <si>
    <t>　Ｏ組－１位･見沼FC</t>
  </si>
  <si>
    <t>　Ｉ組－１位･FC KAZO</t>
  </si>
  <si>
    <t>　Ｌ組－１位･K's</t>
  </si>
  <si>
    <t>　Ｂ組－１位･朝日Jr</t>
  </si>
  <si>
    <t>　Ｄ組－１位･東川口FC</t>
  </si>
  <si>
    <t>　Ｈ組－１位･鴻巣FC</t>
  </si>
  <si>
    <t>　Ｃ組－１位･草加Jr</t>
  </si>
  <si>
    <t>　Ａ組－１位･上尾SC</t>
  </si>
  <si>
    <t>Ｅ組－１位･アビリスタ</t>
  </si>
  <si>
    <t>ＡＳＡＳ</t>
  </si>
  <si>
    <t>荒川総合公園サッカー場</t>
  </si>
  <si>
    <t>和田　陽生</t>
  </si>
  <si>
    <t>所沢Jr</t>
  </si>
  <si>
    <t>ＡＳＡＳ</t>
  </si>
  <si>
    <t>上里町宮多目的広場</t>
  </si>
  <si>
    <t>菅野　龍晟</t>
  </si>
  <si>
    <t>プレジール</t>
  </si>
  <si>
    <t>林　陸斗</t>
  </si>
  <si>
    <t>真島　蒔人</t>
  </si>
  <si>
    <t>山内　優河</t>
  </si>
  <si>
    <t>１ＦＣ</t>
  </si>
  <si>
    <t>ＡＣアスミ</t>
  </si>
  <si>
    <t>ＫＡＳＵＫＡＢＥ</t>
  </si>
  <si>
    <t>成立学園鷲宮グランド</t>
  </si>
  <si>
    <t>大畑　開誠</t>
  </si>
  <si>
    <t>HAN FC</t>
  </si>
  <si>
    <t>6</t>
  </si>
  <si>
    <t>川西　玲央</t>
  </si>
  <si>
    <t>武南Jr</t>
  </si>
  <si>
    <t>朝霞陸上競技場</t>
  </si>
  <si>
    <t>関根　幸伸</t>
  </si>
  <si>
    <t>カリオカ</t>
  </si>
  <si>
    <t>フォルチ</t>
  </si>
  <si>
    <t>福田　元稀</t>
  </si>
  <si>
    <t>7</t>
  </si>
  <si>
    <t>10:00</t>
  </si>
  <si>
    <t>フォルチ</t>
  </si>
  <si>
    <t>1FC</t>
  </si>
  <si>
    <t>12:00</t>
  </si>
  <si>
    <t>10:00</t>
  </si>
  <si>
    <t>プレジール</t>
  </si>
  <si>
    <t>12:00</t>
  </si>
  <si>
    <t>アビリスタ</t>
  </si>
  <si>
    <t>11:00</t>
  </si>
  <si>
    <t>HAN FC</t>
  </si>
  <si>
    <t>ＶＳ</t>
  </si>
  <si>
    <t>13:00</t>
  </si>
  <si>
    <t>KASUKABE</t>
  </si>
  <si>
    <t>コルージャ</t>
  </si>
  <si>
    <t>ペレーニア</t>
  </si>
  <si>
    <t>K's</t>
  </si>
  <si>
    <t>14:00</t>
  </si>
  <si>
    <t>昌平高校</t>
  </si>
  <si>
    <t>東春</t>
  </si>
  <si>
    <t>LAVIDA</t>
  </si>
  <si>
    <t>FESTA</t>
  </si>
  <si>
    <t>山口　哲平</t>
  </si>
  <si>
    <t>熊田　修也</t>
  </si>
  <si>
    <t>5月5日</t>
  </si>
  <si>
    <t>LAVIDA(連盟抑え)</t>
  </si>
  <si>
    <t>LAVIDA</t>
  </si>
  <si>
    <t>笹原　拓真</t>
  </si>
  <si>
    <t>2016年5月3日現在</t>
  </si>
  <si>
    <t>フォルチ</t>
  </si>
  <si>
    <t>ＡＳＡＳ</t>
  </si>
  <si>
    <t>ＬＡＶＩＤＡ</t>
  </si>
  <si>
    <t>熊谷スポーツ文化公園補助</t>
  </si>
  <si>
    <t>須田　慎之介</t>
  </si>
  <si>
    <t>小澤　友誉</t>
  </si>
  <si>
    <t>アスミ</t>
  </si>
  <si>
    <t>5</t>
  </si>
  <si>
    <t>KASUKABE</t>
  </si>
  <si>
    <t>小宮　陽貴</t>
  </si>
  <si>
    <t>北谷　大河</t>
  </si>
  <si>
    <t>星野　佑弥</t>
  </si>
  <si>
    <t>ペレーニア</t>
  </si>
  <si>
    <t>4　　　　0</t>
  </si>
  <si>
    <t>鴻巣FC</t>
  </si>
  <si>
    <t>　　　　　　　　…熊文東多目的(連盟抑え)</t>
  </si>
  <si>
    <t>アレグレ(連盟抑え)</t>
  </si>
  <si>
    <t>3会場</t>
  </si>
  <si>
    <t>5月14日</t>
  </si>
  <si>
    <t>古川　憂弥</t>
  </si>
  <si>
    <t>アレグレ</t>
  </si>
  <si>
    <t>大野　昂介</t>
  </si>
  <si>
    <t>菅原　弘登</t>
  </si>
  <si>
    <t>桜井　俊英</t>
  </si>
  <si>
    <t>3　　　　1</t>
  </si>
  <si>
    <t>4　　　　1</t>
  </si>
  <si>
    <t>加瀬田　真滉</t>
  </si>
  <si>
    <t>クラブ与野</t>
  </si>
  <si>
    <t>コルージャ</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</si>
</sst>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0000000"/>
  </numFmts>
  <fonts count="57">
    <font>
      <sz val="11"/>
      <color indexed="8"/>
      <name val="ＭＳ Ｐゴシック"/>
      <family val="3"/>
    </font>
    <font>
      <sz val="6"/>
      <name val="ＭＳ Ｐゴシック"/>
      <family val="3"/>
    </font>
    <font>
      <sz val="9"/>
      <color indexed="8"/>
      <name val="ＭＳ ゴシック"/>
      <family val="3"/>
    </font>
    <font>
      <b/>
      <sz val="16"/>
      <color indexed="8"/>
      <name val="ＭＳ ゴシック"/>
      <family val="3"/>
    </font>
    <font>
      <sz val="12"/>
      <color indexed="8"/>
      <name val="ＭＳ ゴシック"/>
      <family val="3"/>
    </font>
    <font>
      <b/>
      <sz val="12"/>
      <color indexed="8"/>
      <name val="ＭＳ ゴシック"/>
      <family val="3"/>
    </font>
    <font>
      <b/>
      <sz val="14"/>
      <color indexed="8"/>
      <name val="ＭＳ ゴシック"/>
      <family val="3"/>
    </font>
    <font>
      <sz val="14"/>
      <color indexed="8"/>
      <name val="ＭＳ ゴシック"/>
      <family val="3"/>
    </font>
    <font>
      <sz val="11"/>
      <name val="ＭＳ Ｐゴシック"/>
      <family val="3"/>
    </font>
    <font>
      <sz val="9"/>
      <name val="ＭＳ Ｐゴシック"/>
      <family val="3"/>
    </font>
    <font>
      <sz val="9"/>
      <name val="ＭＳ ゴシック"/>
      <family val="3"/>
    </font>
    <font>
      <sz val="10"/>
      <name val="ＭＳ Ｐゴシック"/>
      <family val="3"/>
    </font>
    <font>
      <sz val="10"/>
      <name val="ＭＳ ゴシック"/>
      <family val="3"/>
    </font>
    <font>
      <sz val="11"/>
      <name val="ＭＳ ゴシック"/>
      <family val="3"/>
    </font>
    <font>
      <sz val="10"/>
      <color indexed="8"/>
      <name val="ＭＳ Ｐゴシック"/>
      <family val="3"/>
    </font>
    <font>
      <b/>
      <sz val="12"/>
      <name val="ＭＳ ゴシック"/>
      <family val="3"/>
    </font>
    <font>
      <sz val="11"/>
      <name val="ＭＳ 明朝"/>
      <family val="1"/>
    </font>
    <font>
      <b/>
      <sz val="16"/>
      <name val="HG丸ｺﾞｼｯｸM-PRO"/>
      <family val="3"/>
    </font>
    <font>
      <b/>
      <sz val="14"/>
      <name val="HG丸ｺﾞｼｯｸM-PRO"/>
      <family val="3"/>
    </font>
    <font>
      <b/>
      <sz val="12"/>
      <name val="HG丸ｺﾞｼｯｸM-PRO"/>
      <family val="3"/>
    </font>
    <font>
      <b/>
      <sz val="18"/>
      <name val="HG丸ｺﾞｼｯｸM-PRO"/>
      <family val="3"/>
    </font>
    <font>
      <sz val="18"/>
      <name val="HG丸ｺﾞｼｯｸM-PRO"/>
      <family val="3"/>
    </font>
    <font>
      <sz val="12"/>
      <name val="HG丸ｺﾞｼｯｸM-PRO"/>
      <family val="3"/>
    </font>
    <font>
      <sz val="11"/>
      <name val="HG丸ｺﾞｼｯｸM-PRO"/>
      <family val="3"/>
    </font>
    <font>
      <b/>
      <sz val="14"/>
      <name val="ＭＳ 明朝"/>
      <family val="1"/>
    </font>
    <font>
      <sz val="16"/>
      <name val="ＭＳ ゴシック"/>
      <family val="3"/>
    </font>
    <font>
      <sz val="11"/>
      <color indexed="8"/>
      <name val="ＭＳ ゴシック"/>
      <family val="3"/>
    </font>
    <font>
      <b/>
      <sz val="14"/>
      <color indexed="8"/>
      <name val="ＭＳ 明朝"/>
      <family val="1"/>
    </font>
    <font>
      <sz val="11"/>
      <color indexed="8"/>
      <name val="ＭＳ 明朝"/>
      <family val="1"/>
    </font>
    <font>
      <sz val="11"/>
      <color indexed="10"/>
      <name val="ＭＳ ゴシック"/>
      <family val="3"/>
    </font>
    <font>
      <sz val="9"/>
      <color indexed="10"/>
      <name val="ＭＳ ゴシック"/>
      <family val="3"/>
    </font>
    <font>
      <sz val="8"/>
      <color indexed="8"/>
      <name val="ＭＳ ゴシック"/>
      <family val="3"/>
    </font>
    <font>
      <b/>
      <sz val="14"/>
      <name val="ＭＳ ゴシック"/>
      <family val="3"/>
    </font>
    <font>
      <b/>
      <sz val="20"/>
      <name val="ＭＳ ゴシック"/>
      <family val="3"/>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ゴシック"/>
      <family val="3"/>
    </font>
    <font>
      <sz val="10"/>
      <color indexed="10"/>
      <name val="ＭＳ ゴシック"/>
      <family val="3"/>
    </font>
    <font>
      <sz val="8"/>
      <color indexed="8"/>
      <name val="ＭＳ Ｐゴシック"/>
      <family val="3"/>
    </font>
    <font>
      <sz val="10"/>
      <color indexed="8"/>
      <name val="MS UI Gothic"/>
      <family val="3"/>
    </font>
    <font>
      <sz val="14"/>
      <color indexed="10"/>
      <name val="ＭＳ ゴシック"/>
      <family val="3"/>
    </font>
    <font>
      <sz val="14"/>
      <color indexed="10"/>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10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style="slantDashDot"/>
      <top>
        <color indexed="63"/>
      </top>
      <bottom>
        <color indexed="63"/>
      </bottom>
    </border>
    <border>
      <left style="slantDashDot"/>
      <right>
        <color indexed="63"/>
      </right>
      <top>
        <color indexed="63"/>
      </top>
      <bottom>
        <color indexed="63"/>
      </bottom>
    </border>
    <border>
      <left>
        <color indexed="63"/>
      </left>
      <right>
        <color indexed="63"/>
      </right>
      <top style="slantDashDot"/>
      <bottom>
        <color indexed="63"/>
      </bottom>
    </border>
    <border>
      <left style="slantDashDot"/>
      <right>
        <color indexed="63"/>
      </right>
      <top style="slantDashDot"/>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top style="medium"/>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style="thin"/>
      <top style="thin"/>
      <bottom>
        <color indexed="63"/>
      </bottom>
    </border>
    <border>
      <left style="thin"/>
      <right>
        <color indexed="63"/>
      </right>
      <top style="thin"/>
      <bottom style="thin"/>
    </border>
    <border>
      <left style="thin"/>
      <right style="thin"/>
      <top style="thin"/>
      <bottom style="medium"/>
    </border>
    <border>
      <left style="thin"/>
      <right/>
      <top style="thin"/>
      <bottom style="medium"/>
    </border>
    <border>
      <left style="thin"/>
      <right style="thin"/>
      <top>
        <color indexed="63"/>
      </top>
      <bottom style="thin"/>
    </border>
    <border>
      <left style="medium"/>
      <right style="thin"/>
      <top style="thin"/>
      <bottom style="medium"/>
    </border>
    <border>
      <left>
        <color indexed="63"/>
      </left>
      <right style="slantDashDot"/>
      <top style="slantDashDot"/>
      <bottom>
        <color indexed="63"/>
      </bottom>
    </border>
    <border>
      <left>
        <color indexed="63"/>
      </left>
      <right>
        <color indexed="63"/>
      </right>
      <top style="thin"/>
      <bottom>
        <color indexed="63"/>
      </bottom>
    </border>
    <border>
      <left style="thin"/>
      <right>
        <color indexed="63"/>
      </right>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dashed"/>
      <top>
        <color indexed="63"/>
      </top>
      <bottom style="dashed"/>
    </border>
    <border>
      <left>
        <color indexed="63"/>
      </left>
      <right>
        <color indexed="63"/>
      </right>
      <top>
        <color indexed="63"/>
      </top>
      <bottom style="dashed"/>
    </border>
    <border>
      <left style="thick"/>
      <right>
        <color indexed="63"/>
      </right>
      <top>
        <color indexed="63"/>
      </top>
      <bottom style="medium"/>
    </border>
    <border>
      <left>
        <color indexed="63"/>
      </left>
      <right style="thick"/>
      <top>
        <color indexed="63"/>
      </top>
      <bottom style="medium"/>
    </border>
    <border>
      <left style="thin"/>
      <right style="thick"/>
      <top style="medium"/>
      <bottom style="thin"/>
    </border>
    <border>
      <left style="thin"/>
      <right style="thick"/>
      <top style="thin"/>
      <bottom style="thin"/>
    </border>
    <border>
      <left style="thin"/>
      <right style="thick"/>
      <top style="thin"/>
      <bottom style="medium"/>
    </border>
    <border>
      <left style="thick"/>
      <right style="thin"/>
      <top style="medium"/>
      <bottom style="thin"/>
    </border>
    <border>
      <left style="thick"/>
      <right style="thin"/>
      <top style="thin"/>
      <bottom style="thin"/>
    </border>
    <border>
      <left style="thick"/>
      <right style="thin"/>
      <top style="thin"/>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ck">
        <color indexed="10"/>
      </right>
      <top style="thick">
        <color indexed="10"/>
      </top>
      <bottom>
        <color indexed="63"/>
      </bottom>
    </border>
    <border>
      <left style="thin"/>
      <right style="thin"/>
      <top style="thick">
        <color indexed="10"/>
      </top>
      <bottom>
        <color indexed="63"/>
      </bottom>
    </border>
    <border>
      <left style="thin"/>
      <right style="thick">
        <color indexed="10"/>
      </right>
      <top>
        <color indexed="63"/>
      </top>
      <bottom style="thick">
        <color indexed="10"/>
      </bottom>
    </border>
    <border>
      <left style="thick">
        <color indexed="10"/>
      </left>
      <right>
        <color indexed="63"/>
      </right>
      <top style="thick">
        <color indexed="10"/>
      </top>
      <bottom>
        <color indexed="63"/>
      </bottom>
    </border>
    <border>
      <left style="thin"/>
      <right>
        <color indexed="63"/>
      </right>
      <top style="thick">
        <color indexed="10"/>
      </top>
      <bottom>
        <color indexed="63"/>
      </bottom>
    </border>
    <border>
      <left style="thin"/>
      <right style="thin"/>
      <top>
        <color indexed="63"/>
      </top>
      <bottom>
        <color indexed="63"/>
      </bottom>
    </border>
    <border>
      <left style="thick">
        <color indexed="10"/>
      </left>
      <right>
        <color indexed="63"/>
      </right>
      <top>
        <color indexed="63"/>
      </top>
      <bottom style="thick">
        <color indexed="10"/>
      </bottom>
    </border>
    <border>
      <left style="thick">
        <color indexed="10"/>
      </left>
      <right style="thin"/>
      <top style="thick">
        <color indexed="10"/>
      </top>
      <bottom>
        <color indexed="63"/>
      </bottom>
    </border>
    <border>
      <left style="thick">
        <color indexed="10"/>
      </left>
      <right style="thin"/>
      <top>
        <color indexed="63"/>
      </top>
      <bottom style="thick">
        <color indexed="10"/>
      </bottom>
    </border>
    <border>
      <left>
        <color indexed="63"/>
      </left>
      <right>
        <color indexed="63"/>
      </right>
      <top>
        <color indexed="63"/>
      </top>
      <bottom style="thick">
        <color indexed="10"/>
      </bottom>
    </border>
    <border>
      <left style="thin"/>
      <right>
        <color indexed="63"/>
      </right>
      <top>
        <color indexed="63"/>
      </top>
      <bottom style="thick">
        <color indexed="10"/>
      </bottom>
    </border>
    <border>
      <left>
        <color indexed="63"/>
      </left>
      <right style="thick">
        <color indexed="10"/>
      </right>
      <top style="thick">
        <color indexed="10"/>
      </top>
      <bottom>
        <color indexed="63"/>
      </bottom>
    </border>
    <border>
      <left>
        <color indexed="63"/>
      </left>
      <right style="thick">
        <color indexed="10"/>
      </right>
      <top>
        <color indexed="63"/>
      </top>
      <bottom>
        <color indexed="63"/>
      </bottom>
    </border>
    <border>
      <left>
        <color indexed="63"/>
      </left>
      <right style="thick">
        <color indexed="10"/>
      </right>
      <top>
        <color indexed="63"/>
      </top>
      <bottom style="thick">
        <color indexed="10"/>
      </bottom>
    </border>
    <border>
      <left>
        <color indexed="63"/>
      </left>
      <right>
        <color indexed="63"/>
      </right>
      <top>
        <color indexed="63"/>
      </top>
      <bottom style="thin"/>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thin"/>
      <top>
        <color indexed="63"/>
      </top>
      <bottom style="medium"/>
      <diagonal style="thin"/>
    </border>
    <border>
      <left style="medium"/>
      <right style="thin"/>
      <top style="thin"/>
      <bottom>
        <color indexed="63"/>
      </bottom>
    </border>
    <border>
      <left style="medium"/>
      <right style="thin"/>
      <top>
        <color indexed="63"/>
      </top>
      <bottom style="medium"/>
    </border>
    <border>
      <left style="thin"/>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style="thin"/>
    </border>
    <border>
      <left style="medium"/>
      <right style="thin"/>
      <top style="medium"/>
      <bottom>
        <color indexed="63"/>
      </bottom>
    </border>
    <border>
      <left style="thin"/>
      <right style="medium"/>
      <top style="thin"/>
      <bottom>
        <color indexed="63"/>
      </bottom>
    </border>
    <border>
      <left style="thin"/>
      <right style="medium"/>
      <top>
        <color indexed="63"/>
      </top>
      <bottom style="medium"/>
    </border>
    <border>
      <left style="thin"/>
      <right style="thin"/>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style="dashed"/>
      <bottom style="dashed"/>
    </border>
    <border>
      <left style="dashed"/>
      <right>
        <color indexed="63"/>
      </right>
      <top>
        <color indexed="63"/>
      </top>
      <bottom style="dashed"/>
    </border>
    <border>
      <left>
        <color indexed="63"/>
      </left>
      <right style="dashed"/>
      <top style="dashed"/>
      <bottom style="dashed"/>
    </border>
    <border>
      <left>
        <color indexed="63"/>
      </left>
      <right>
        <color indexed="63"/>
      </right>
      <top style="dashed"/>
      <bottom>
        <color indexed="63"/>
      </bottom>
    </border>
    <border>
      <left>
        <color indexed="63"/>
      </left>
      <right>
        <color indexed="63"/>
      </right>
      <top>
        <color indexed="63"/>
      </top>
      <bottom style="thin">
        <color indexed="8"/>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20" borderId="1" applyNumberFormat="0" applyAlignment="0" applyProtection="0"/>
    <xf numFmtId="0" fontId="3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9" fillId="0" borderId="3" applyNumberFormat="0" applyFill="0" applyAlignment="0" applyProtection="0"/>
    <xf numFmtId="0" fontId="40" fillId="3" borderId="0" applyNumberFormat="0" applyBorder="0" applyAlignment="0" applyProtection="0"/>
    <xf numFmtId="0" fontId="41" fillId="23"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3"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7" borderId="4" applyNumberFormat="0" applyAlignment="0" applyProtection="0"/>
    <xf numFmtId="0" fontId="8" fillId="0" borderId="0">
      <alignment/>
      <protection/>
    </xf>
    <xf numFmtId="0" fontId="8" fillId="0" borderId="0">
      <alignment vertical="center"/>
      <protection/>
    </xf>
    <xf numFmtId="0" fontId="0" fillId="0" borderId="0">
      <alignment vertical="center"/>
      <protection/>
    </xf>
    <xf numFmtId="0" fontId="8" fillId="0" borderId="0">
      <alignment/>
      <protection/>
    </xf>
    <xf numFmtId="0" fontId="0" fillId="0" borderId="0">
      <alignment vertical="center"/>
      <protection/>
    </xf>
    <xf numFmtId="0" fontId="50" fillId="4" borderId="0" applyNumberFormat="0" applyBorder="0" applyAlignment="0" applyProtection="0"/>
  </cellStyleXfs>
  <cellXfs count="419">
    <xf numFmtId="0" fontId="0" fillId="0" borderId="0" xfId="0" applyAlignment="1">
      <alignment vertical="center"/>
    </xf>
    <xf numFmtId="0" fontId="8" fillId="0" borderId="0" xfId="60">
      <alignment/>
      <protection/>
    </xf>
    <xf numFmtId="0" fontId="8" fillId="0" borderId="0" xfId="60" applyBorder="1">
      <alignment/>
      <protection/>
    </xf>
    <xf numFmtId="0" fontId="16" fillId="0" borderId="0" xfId="60" applyFont="1">
      <alignment/>
      <protection/>
    </xf>
    <xf numFmtId="0" fontId="16" fillId="0" borderId="0" xfId="60" applyFont="1" applyBorder="1">
      <alignment/>
      <protection/>
    </xf>
    <xf numFmtId="0" fontId="16" fillId="0" borderId="0" xfId="60" applyFont="1" applyAlignment="1">
      <alignment vertical="center"/>
      <protection/>
    </xf>
    <xf numFmtId="49" fontId="19" fillId="0" borderId="10" xfId="60" applyNumberFormat="1" applyFont="1" applyBorder="1" applyAlignment="1">
      <alignment horizontal="center" vertical="center"/>
      <protection/>
    </xf>
    <xf numFmtId="0" fontId="20" fillId="0" borderId="11" xfId="60" applyFont="1" applyFill="1" applyBorder="1" applyAlignment="1">
      <alignment horizontal="center" vertical="center" shrinkToFit="1"/>
      <protection/>
    </xf>
    <xf numFmtId="0" fontId="19" fillId="0" borderId="11" xfId="60" applyFont="1" applyFill="1" applyBorder="1" applyAlignment="1">
      <alignment horizontal="center" vertical="center" shrinkToFit="1"/>
      <protection/>
    </xf>
    <xf numFmtId="49" fontId="18" fillId="0" borderId="12" xfId="60" applyNumberFormat="1" applyFont="1" applyFill="1" applyBorder="1" applyAlignment="1">
      <alignment horizontal="center" vertical="center"/>
      <protection/>
    </xf>
    <xf numFmtId="0" fontId="20" fillId="0" borderId="0" xfId="60" applyFont="1" applyFill="1" applyBorder="1" applyAlignment="1">
      <alignment horizontal="center" vertical="center" shrinkToFit="1"/>
      <protection/>
    </xf>
    <xf numFmtId="0" fontId="19" fillId="0" borderId="0" xfId="60" applyFont="1" applyFill="1" applyBorder="1" applyAlignment="1">
      <alignment horizontal="center" vertical="center" shrinkToFit="1"/>
      <protection/>
    </xf>
    <xf numFmtId="49" fontId="19" fillId="0" borderId="13" xfId="60" applyNumberFormat="1" applyFont="1" applyBorder="1" applyAlignment="1">
      <alignment horizontal="center" vertical="center"/>
      <protection/>
    </xf>
    <xf numFmtId="0" fontId="23" fillId="0" borderId="14" xfId="60" applyFont="1" applyBorder="1" applyAlignment="1">
      <alignment horizontal="center" vertical="center"/>
      <protection/>
    </xf>
    <xf numFmtId="0" fontId="23" fillId="0" borderId="15" xfId="60" applyFont="1" applyBorder="1" applyAlignment="1">
      <alignment horizontal="center" vertical="center"/>
      <protection/>
    </xf>
    <xf numFmtId="0" fontId="16" fillId="0" borderId="0" xfId="60" applyFont="1" applyBorder="1" applyAlignment="1">
      <alignment horizontal="center"/>
      <protection/>
    </xf>
    <xf numFmtId="0" fontId="24" fillId="0" borderId="0" xfId="60" applyFont="1" applyAlignment="1">
      <alignment horizontal="center"/>
      <protection/>
    </xf>
    <xf numFmtId="0" fontId="16" fillId="0" borderId="0" xfId="60" applyFont="1" applyBorder="1" applyAlignment="1">
      <alignment vertical="center"/>
      <protection/>
    </xf>
    <xf numFmtId="0" fontId="8" fillId="0" borderId="0" xfId="61">
      <alignment vertical="center"/>
      <protection/>
    </xf>
    <xf numFmtId="0" fontId="25" fillId="0" borderId="0" xfId="63" applyFont="1" applyAlignment="1">
      <alignment horizontal="center"/>
      <protection/>
    </xf>
    <xf numFmtId="0" fontId="13" fillId="0" borderId="0" xfId="63" applyFont="1" applyAlignment="1">
      <alignment horizontal="left"/>
      <protection/>
    </xf>
    <xf numFmtId="0" fontId="13" fillId="0" borderId="16" xfId="63" applyFont="1" applyBorder="1" applyAlignment="1">
      <alignment horizontal="left"/>
      <protection/>
    </xf>
    <xf numFmtId="0" fontId="13" fillId="0" borderId="0" xfId="63" applyFont="1" applyBorder="1" applyAlignment="1">
      <alignment horizontal="left"/>
      <protection/>
    </xf>
    <xf numFmtId="0" fontId="13" fillId="0" borderId="17" xfId="63" applyFont="1" applyBorder="1" applyAlignment="1">
      <alignment horizontal="left"/>
      <protection/>
    </xf>
    <xf numFmtId="0" fontId="13" fillId="0" borderId="18" xfId="63" applyFont="1" applyBorder="1" applyAlignment="1">
      <alignment horizontal="left"/>
      <protection/>
    </xf>
    <xf numFmtId="0" fontId="13" fillId="0" borderId="19" xfId="63" applyFont="1" applyBorder="1" applyAlignment="1">
      <alignment horizontal="left"/>
      <protection/>
    </xf>
    <xf numFmtId="0" fontId="8" fillId="0" borderId="0" xfId="63" applyFont="1" applyAlignment="1">
      <alignment/>
      <protection/>
    </xf>
    <xf numFmtId="0" fontId="13" fillId="0" borderId="0" xfId="63" applyFont="1" applyAlignment="1">
      <alignment/>
      <protection/>
    </xf>
    <xf numFmtId="0" fontId="13" fillId="0" borderId="0" xfId="63" applyFont="1" applyAlignment="1">
      <alignment horizontal="center"/>
      <protection/>
    </xf>
    <xf numFmtId="49" fontId="2" fillId="0" borderId="20" xfId="64" applyNumberFormat="1" applyFont="1" applyBorder="1">
      <alignment vertical="center"/>
      <protection/>
    </xf>
    <xf numFmtId="49" fontId="2" fillId="0" borderId="20" xfId="64" applyNumberFormat="1" applyFont="1" applyBorder="1" applyAlignment="1">
      <alignment horizontal="center" vertical="center"/>
      <protection/>
    </xf>
    <xf numFmtId="49" fontId="2" fillId="0" borderId="20" xfId="64" applyNumberFormat="1" applyFont="1" applyBorder="1" applyAlignment="1">
      <alignment horizontal="center" vertical="center" shrinkToFit="1"/>
      <protection/>
    </xf>
    <xf numFmtId="49" fontId="26" fillId="0" borderId="20" xfId="64" applyNumberFormat="1" applyFont="1" applyBorder="1" applyAlignment="1">
      <alignment horizontal="center" vertical="center"/>
      <protection/>
    </xf>
    <xf numFmtId="49" fontId="28" fillId="0" borderId="21" xfId="61" applyNumberFormat="1" applyFont="1" applyBorder="1" applyAlignment="1">
      <alignment horizontal="center" vertical="center" shrinkToFit="1"/>
      <protection/>
    </xf>
    <xf numFmtId="49" fontId="28" fillId="0" borderId="22" xfId="61" applyNumberFormat="1" applyFont="1" applyBorder="1" applyAlignment="1">
      <alignment horizontal="center" vertical="center" shrinkToFit="1"/>
      <protection/>
    </xf>
    <xf numFmtId="49" fontId="28" fillId="0" borderId="23" xfId="61" applyNumberFormat="1" applyFont="1" applyBorder="1" applyAlignment="1">
      <alignment horizontal="center" vertical="center" shrinkToFit="1"/>
      <protection/>
    </xf>
    <xf numFmtId="0" fontId="0" fillId="0" borderId="20" xfId="0" applyBorder="1" applyAlignment="1">
      <alignment vertical="center"/>
    </xf>
    <xf numFmtId="0" fontId="0" fillId="0" borderId="20" xfId="61" applyFont="1" applyBorder="1" applyAlignment="1">
      <alignment horizontal="center" vertical="center" shrinkToFit="1"/>
      <protection/>
    </xf>
    <xf numFmtId="49" fontId="0" fillId="0" borderId="20" xfId="61" applyNumberFormat="1" applyFont="1" applyBorder="1" applyAlignment="1">
      <alignment horizontal="center" vertical="center" shrinkToFit="1"/>
      <protection/>
    </xf>
    <xf numFmtId="49" fontId="28" fillId="0" borderId="24" xfId="61" applyNumberFormat="1" applyFont="1" applyBorder="1" applyAlignment="1">
      <alignment horizontal="center" vertical="center" shrinkToFit="1"/>
      <protection/>
    </xf>
    <xf numFmtId="178" fontId="0" fillId="0" borderId="20" xfId="61" applyNumberFormat="1" applyFont="1" applyBorder="1" applyAlignment="1">
      <alignment horizontal="center" vertical="center" shrinkToFit="1"/>
      <protection/>
    </xf>
    <xf numFmtId="0" fontId="0" fillId="0" borderId="25" xfId="61" applyFont="1" applyBorder="1" applyAlignment="1">
      <alignment horizontal="center" vertical="center" shrinkToFit="1"/>
      <protection/>
    </xf>
    <xf numFmtId="49" fontId="0" fillId="0" borderId="26" xfId="61" applyNumberFormat="1" applyFont="1" applyBorder="1" applyAlignment="1">
      <alignment horizontal="center" vertical="center" shrinkToFit="1"/>
      <protection/>
    </xf>
    <xf numFmtId="49" fontId="0" fillId="0" borderId="27" xfId="61" applyNumberFormat="1" applyFont="1" applyBorder="1" applyAlignment="1">
      <alignment horizontal="center" vertical="center" shrinkToFit="1"/>
      <protection/>
    </xf>
    <xf numFmtId="49" fontId="28" fillId="0" borderId="28" xfId="61" applyNumberFormat="1" applyFont="1" applyBorder="1" applyAlignment="1">
      <alignment horizontal="center" vertical="center" shrinkToFit="1"/>
      <protection/>
    </xf>
    <xf numFmtId="0" fontId="11" fillId="0" borderId="20" xfId="61" applyFont="1" applyBorder="1" applyAlignment="1">
      <alignment horizontal="center" vertical="center" shrinkToFit="1"/>
      <protection/>
    </xf>
    <xf numFmtId="0" fontId="11" fillId="0" borderId="29" xfId="61" applyFont="1" applyBorder="1" applyAlignment="1">
      <alignment horizontal="center" vertical="center" shrinkToFit="1"/>
      <protection/>
    </xf>
    <xf numFmtId="49" fontId="9" fillId="0" borderId="30" xfId="61" applyNumberFormat="1" applyFont="1" applyBorder="1" applyAlignment="1">
      <alignment horizontal="center" vertical="center" shrinkToFit="1"/>
      <protection/>
    </xf>
    <xf numFmtId="49" fontId="28" fillId="0" borderId="30" xfId="61" applyNumberFormat="1" applyFont="1" applyBorder="1" applyAlignment="1">
      <alignment horizontal="center" vertical="center" shrinkToFit="1"/>
      <protection/>
    </xf>
    <xf numFmtId="0" fontId="0" fillId="0" borderId="26" xfId="61" applyFont="1" applyBorder="1" applyAlignment="1">
      <alignment horizontal="center" vertical="center"/>
      <protection/>
    </xf>
    <xf numFmtId="0" fontId="0" fillId="0" borderId="20" xfId="61" applyFont="1" applyBorder="1" applyAlignment="1">
      <alignment horizontal="center" vertical="center"/>
      <protection/>
    </xf>
    <xf numFmtId="49" fontId="0" fillId="0" borderId="24" xfId="61" applyNumberFormat="1" applyFont="1" applyBorder="1" applyAlignment="1">
      <alignment horizontal="center" vertical="center" shrinkToFit="1"/>
      <protection/>
    </xf>
    <xf numFmtId="0" fontId="0" fillId="0" borderId="25" xfId="61" applyFont="1" applyBorder="1" applyAlignment="1">
      <alignment horizontal="center" vertical="center"/>
      <protection/>
    </xf>
    <xf numFmtId="0" fontId="11" fillId="0" borderId="31" xfId="61" applyFont="1" applyBorder="1" applyAlignment="1">
      <alignment horizontal="center" vertical="center" shrinkToFit="1"/>
      <protection/>
    </xf>
    <xf numFmtId="49" fontId="0" fillId="0" borderId="20" xfId="61" applyNumberFormat="1" applyFont="1" applyBorder="1" applyAlignment="1">
      <alignment horizontal="center" vertical="center" shrinkToFit="1"/>
      <protection/>
    </xf>
    <xf numFmtId="49" fontId="0" fillId="0" borderId="28" xfId="61" applyNumberFormat="1" applyFont="1" applyBorder="1" applyAlignment="1">
      <alignment horizontal="center" vertical="center" shrinkToFit="1"/>
      <protection/>
    </xf>
    <xf numFmtId="49" fontId="0" fillId="0" borderId="32" xfId="61" applyNumberFormat="1" applyFont="1" applyBorder="1" applyAlignment="1">
      <alignment horizontal="center" vertical="center" shrinkToFit="1"/>
      <protection/>
    </xf>
    <xf numFmtId="49" fontId="0" fillId="0" borderId="29" xfId="61" applyNumberFormat="1" applyFont="1" applyBorder="1" applyAlignment="1">
      <alignment horizontal="center" vertical="center" shrinkToFit="1"/>
      <protection/>
    </xf>
    <xf numFmtId="49" fontId="0" fillId="0" borderId="30" xfId="61" applyNumberFormat="1" applyFont="1" applyBorder="1" applyAlignment="1">
      <alignment horizontal="center" vertical="center" shrinkToFit="1"/>
      <protection/>
    </xf>
    <xf numFmtId="49" fontId="2" fillId="0" borderId="0" xfId="64" applyNumberFormat="1" applyFont="1" applyBorder="1" applyAlignment="1">
      <alignment horizontal="center" vertical="center"/>
      <protection/>
    </xf>
    <xf numFmtId="49" fontId="2" fillId="0" borderId="0" xfId="64" applyNumberFormat="1" applyFont="1" applyBorder="1" applyAlignment="1">
      <alignment horizontal="center" vertical="center" shrinkToFit="1"/>
      <protection/>
    </xf>
    <xf numFmtId="49" fontId="2" fillId="0" borderId="0" xfId="64" applyNumberFormat="1" applyFont="1" applyBorder="1">
      <alignment vertical="center"/>
      <protection/>
    </xf>
    <xf numFmtId="0" fontId="8" fillId="0" borderId="0" xfId="63" applyFont="1">
      <alignment/>
      <protection/>
    </xf>
    <xf numFmtId="0" fontId="8" fillId="0" borderId="16" xfId="63" applyFont="1" applyBorder="1" applyAlignment="1">
      <alignment/>
      <protection/>
    </xf>
    <xf numFmtId="0" fontId="8" fillId="0" borderId="33" xfId="63" applyFont="1" applyBorder="1" applyAlignment="1">
      <alignment/>
      <protection/>
    </xf>
    <xf numFmtId="0" fontId="8" fillId="0" borderId="0" xfId="0" applyFont="1" applyAlignment="1">
      <alignment vertical="center"/>
    </xf>
    <xf numFmtId="0" fontId="13" fillId="0" borderId="0" xfId="0" applyFont="1" applyAlignment="1">
      <alignment/>
    </xf>
    <xf numFmtId="0" fontId="8" fillId="0" borderId="0" xfId="0" applyFont="1" applyAlignment="1">
      <alignment vertical="center" wrapText="1"/>
    </xf>
    <xf numFmtId="0" fontId="8" fillId="0" borderId="0" xfId="62" applyFont="1">
      <alignment vertical="center"/>
      <protection/>
    </xf>
    <xf numFmtId="49" fontId="2" fillId="0" borderId="0" xfId="0" applyNumberFormat="1" applyFont="1" applyFill="1" applyBorder="1" applyAlignment="1">
      <alignment vertical="center" shrinkToFit="1"/>
    </xf>
    <xf numFmtId="49" fontId="2" fillId="0" borderId="34" xfId="0" applyNumberFormat="1" applyFont="1" applyFill="1" applyBorder="1" applyAlignment="1">
      <alignment horizontal="center" vertical="center" shrinkToFit="1"/>
    </xf>
    <xf numFmtId="49" fontId="2" fillId="0" borderId="0" xfId="0" applyNumberFormat="1" applyFont="1" applyFill="1" applyBorder="1" applyAlignment="1">
      <alignment horizontal="center" vertical="center" shrinkToFit="1"/>
    </xf>
    <xf numFmtId="49" fontId="2" fillId="0" borderId="0" xfId="0" applyNumberFormat="1" applyFont="1" applyFill="1" applyAlignment="1">
      <alignment vertical="center" shrinkToFit="1"/>
    </xf>
    <xf numFmtId="49" fontId="2" fillId="0" borderId="35" xfId="0" applyNumberFormat="1" applyFont="1" applyFill="1" applyBorder="1" applyAlignment="1">
      <alignment horizontal="center" vertical="center" shrinkToFit="1"/>
    </xf>
    <xf numFmtId="49" fontId="2" fillId="0" borderId="0" xfId="0" applyNumberFormat="1" applyFont="1" applyBorder="1" applyAlignment="1">
      <alignment vertical="center" shrinkToFit="1"/>
    </xf>
    <xf numFmtId="0" fontId="0" fillId="0" borderId="0" xfId="0" applyBorder="1" applyAlignment="1">
      <alignment vertical="center"/>
    </xf>
    <xf numFmtId="49" fontId="31" fillId="0" borderId="0" xfId="0" applyNumberFormat="1" applyFont="1" applyBorder="1" applyAlignment="1">
      <alignment horizontal="center" vertical="center" shrinkToFit="1"/>
    </xf>
    <xf numFmtId="49" fontId="4" fillId="0" borderId="0" xfId="0" applyNumberFormat="1" applyFont="1" applyBorder="1" applyAlignment="1">
      <alignment vertical="center" shrinkToFit="1"/>
    </xf>
    <xf numFmtId="49" fontId="31" fillId="0" borderId="0" xfId="0" applyNumberFormat="1" applyFont="1" applyBorder="1" applyAlignment="1">
      <alignment vertical="center" shrinkToFit="1"/>
    </xf>
    <xf numFmtId="49" fontId="2" fillId="0" borderId="0" xfId="0" applyNumberFormat="1" applyFont="1" applyAlignment="1">
      <alignment vertical="center" shrinkToFit="1"/>
    </xf>
    <xf numFmtId="0" fontId="2" fillId="0" borderId="0" xfId="0" applyFont="1" applyAlignment="1">
      <alignment vertical="center"/>
    </xf>
    <xf numFmtId="0" fontId="0" fillId="0" borderId="29" xfId="0" applyBorder="1" applyAlignment="1">
      <alignment vertical="center"/>
    </xf>
    <xf numFmtId="0" fontId="0" fillId="0" borderId="22" xfId="0" applyBorder="1" applyAlignment="1">
      <alignment vertical="center"/>
    </xf>
    <xf numFmtId="49" fontId="32" fillId="0" borderId="0" xfId="0" applyNumberFormat="1" applyFont="1" applyBorder="1" applyAlignment="1">
      <alignment horizontal="center"/>
    </xf>
    <xf numFmtId="0" fontId="0" fillId="0" borderId="0" xfId="0" applyAlignment="1">
      <alignment/>
    </xf>
    <xf numFmtId="49" fontId="13" fillId="0" borderId="0" xfId="0" applyNumberFormat="1" applyFont="1" applyAlignment="1">
      <alignment/>
    </xf>
    <xf numFmtId="49" fontId="13" fillId="0" borderId="36" xfId="0" applyNumberFormat="1" applyFont="1" applyFill="1" applyBorder="1" applyAlignment="1">
      <alignment horizontal="center" vertical="center" shrinkToFit="1"/>
    </xf>
    <xf numFmtId="49" fontId="13" fillId="0" borderId="37" xfId="0" applyNumberFormat="1" applyFont="1" applyBorder="1" applyAlignment="1">
      <alignment horizontal="left" vertical="center" shrinkToFit="1"/>
    </xf>
    <xf numFmtId="49" fontId="13" fillId="0" borderId="37" xfId="0" applyNumberFormat="1" applyFont="1" applyBorder="1" applyAlignment="1">
      <alignment horizontal="center" vertical="center" shrinkToFit="1"/>
    </xf>
    <xf numFmtId="49" fontId="13" fillId="0" borderId="38" xfId="0" applyNumberFormat="1" applyFont="1" applyFill="1" applyBorder="1" applyAlignment="1">
      <alignment horizontal="center" vertical="center" shrinkToFit="1"/>
    </xf>
    <xf numFmtId="49" fontId="13" fillId="0" borderId="39" xfId="0" applyNumberFormat="1" applyFont="1" applyFill="1" applyBorder="1" applyAlignment="1">
      <alignment horizontal="center" vertical="center" shrinkToFit="1"/>
    </xf>
    <xf numFmtId="49" fontId="13" fillId="0" borderId="40" xfId="0" applyNumberFormat="1" applyFont="1" applyFill="1" applyBorder="1" applyAlignment="1">
      <alignment horizontal="center" vertical="center" shrinkToFit="1"/>
    </xf>
    <xf numFmtId="49" fontId="12" fillId="0" borderId="36" xfId="0" applyNumberFormat="1" applyFont="1" applyFill="1" applyBorder="1" applyAlignment="1">
      <alignment horizontal="center" vertical="center" shrinkToFit="1"/>
    </xf>
    <xf numFmtId="49" fontId="12" fillId="0" borderId="37" xfId="0" applyNumberFormat="1" applyFont="1" applyBorder="1" applyAlignment="1">
      <alignment horizontal="center" vertical="center" shrinkToFit="1"/>
    </xf>
    <xf numFmtId="49" fontId="12" fillId="0" borderId="40" xfId="0" applyNumberFormat="1" applyFont="1" applyFill="1" applyBorder="1" applyAlignment="1">
      <alignment horizontal="center" vertical="center" shrinkToFit="1"/>
    </xf>
    <xf numFmtId="49" fontId="12" fillId="0" borderId="41" xfId="0" applyNumberFormat="1" applyFont="1" applyBorder="1" applyAlignment="1">
      <alignment horizontal="center" vertical="center" shrinkToFit="1"/>
    </xf>
    <xf numFmtId="49" fontId="13" fillId="0" borderId="0" xfId="0" applyNumberFormat="1" applyFont="1" applyFill="1" applyAlignment="1">
      <alignment vertical="center"/>
    </xf>
    <xf numFmtId="49" fontId="13" fillId="0" borderId="0" xfId="0" applyNumberFormat="1" applyFont="1" applyBorder="1" applyAlignment="1">
      <alignment vertical="center"/>
    </xf>
    <xf numFmtId="49" fontId="13" fillId="0" borderId="0" xfId="0" applyNumberFormat="1" applyFont="1" applyAlignment="1">
      <alignment vertical="center"/>
    </xf>
    <xf numFmtId="49" fontId="13" fillId="0" borderId="36" xfId="0" applyNumberFormat="1" applyFont="1" applyBorder="1" applyAlignment="1">
      <alignment horizontal="center" vertical="center" shrinkToFit="1"/>
    </xf>
    <xf numFmtId="49" fontId="13" fillId="0" borderId="38" xfId="0" applyNumberFormat="1" applyFont="1" applyBorder="1" applyAlignment="1">
      <alignment horizontal="center" vertical="center" shrinkToFit="1"/>
    </xf>
    <xf numFmtId="49" fontId="13" fillId="0" borderId="39" xfId="0" applyNumberFormat="1" applyFont="1" applyBorder="1" applyAlignment="1">
      <alignment horizontal="center" vertical="center" shrinkToFit="1"/>
    </xf>
    <xf numFmtId="49" fontId="13" fillId="0" borderId="40" xfId="0" applyNumberFormat="1" applyFont="1" applyBorder="1" applyAlignment="1">
      <alignment horizontal="center" vertical="center" shrinkToFit="1"/>
    </xf>
    <xf numFmtId="0" fontId="11" fillId="0" borderId="36" xfId="0" applyFont="1" applyBorder="1" applyAlignment="1">
      <alignment horizontal="center" shrinkToFit="1"/>
    </xf>
    <xf numFmtId="0" fontId="11" fillId="0" borderId="36" xfId="0" applyFont="1" applyBorder="1" applyAlignment="1">
      <alignment horizontal="center"/>
    </xf>
    <xf numFmtId="49" fontId="12" fillId="0" borderId="38" xfId="0" applyNumberFormat="1" applyFont="1" applyBorder="1" applyAlignment="1">
      <alignment horizontal="center" vertical="center" shrinkToFit="1"/>
    </xf>
    <xf numFmtId="49" fontId="12" fillId="0" borderId="36" xfId="0" applyNumberFormat="1" applyFont="1" applyBorder="1" applyAlignment="1">
      <alignment horizontal="center" vertical="center" shrinkToFit="1"/>
    </xf>
    <xf numFmtId="49" fontId="13" fillId="0" borderId="42" xfId="0" applyNumberFormat="1" applyFont="1" applyBorder="1" applyAlignment="1">
      <alignment horizontal="center" vertical="center" shrinkToFit="1"/>
    </xf>
    <xf numFmtId="49" fontId="13" fillId="0" borderId="0" xfId="0" applyNumberFormat="1" applyFont="1" applyBorder="1" applyAlignment="1">
      <alignment horizontal="center" vertical="center" shrinkToFit="1"/>
    </xf>
    <xf numFmtId="49" fontId="12" fillId="0" borderId="0" xfId="0" applyNumberFormat="1" applyFont="1" applyBorder="1" applyAlignment="1">
      <alignment horizontal="center" vertical="center" shrinkToFit="1"/>
    </xf>
    <xf numFmtId="49" fontId="13" fillId="0" borderId="39" xfId="0" applyNumberFormat="1" applyFont="1" applyFill="1" applyBorder="1" applyAlignment="1">
      <alignment horizontal="left" vertical="center" shrinkToFit="1"/>
    </xf>
    <xf numFmtId="49" fontId="32" fillId="0" borderId="0" xfId="0" applyNumberFormat="1" applyFont="1" applyFill="1" applyBorder="1" applyAlignment="1">
      <alignment horizontal="center"/>
    </xf>
    <xf numFmtId="0" fontId="0" fillId="0" borderId="0" xfId="0" applyFill="1" applyAlignment="1">
      <alignment/>
    </xf>
    <xf numFmtId="49" fontId="13" fillId="0" borderId="0" xfId="0" applyNumberFormat="1" applyFont="1" applyFill="1" applyAlignment="1">
      <alignment/>
    </xf>
    <xf numFmtId="49" fontId="13" fillId="0" borderId="37" xfId="0" applyNumberFormat="1" applyFont="1" applyFill="1" applyBorder="1" applyAlignment="1">
      <alignment horizontal="left" vertical="center" shrinkToFit="1"/>
    </xf>
    <xf numFmtId="49" fontId="13" fillId="0" borderId="37" xfId="0" applyNumberFormat="1" applyFont="1" applyFill="1" applyBorder="1" applyAlignment="1">
      <alignment horizontal="center" vertical="center" shrinkToFit="1"/>
    </xf>
    <xf numFmtId="49" fontId="12" fillId="0" borderId="37" xfId="0" applyNumberFormat="1" applyFont="1" applyFill="1" applyBorder="1" applyAlignment="1">
      <alignment horizontal="center" vertical="center" shrinkToFit="1"/>
    </xf>
    <xf numFmtId="49" fontId="12" fillId="0" borderId="41" xfId="0" applyNumberFormat="1" applyFont="1" applyFill="1" applyBorder="1" applyAlignment="1">
      <alignment horizontal="center" vertical="center" shrinkToFit="1"/>
    </xf>
    <xf numFmtId="49" fontId="13" fillId="0" borderId="0" xfId="0" applyNumberFormat="1" applyFont="1" applyFill="1" applyBorder="1" applyAlignment="1">
      <alignment vertical="center"/>
    </xf>
    <xf numFmtId="49" fontId="13" fillId="0" borderId="43" xfId="0" applyNumberFormat="1" applyFont="1" applyFill="1" applyBorder="1" applyAlignment="1">
      <alignment horizontal="left" vertical="center" shrinkToFit="1"/>
    </xf>
    <xf numFmtId="0" fontId="0" fillId="0" borderId="0" xfId="0" applyFill="1" applyBorder="1" applyAlignment="1">
      <alignment/>
    </xf>
    <xf numFmtId="49" fontId="13" fillId="0" borderId="43" xfId="0" applyNumberFormat="1" applyFont="1" applyFill="1" applyBorder="1" applyAlignment="1">
      <alignment horizontal="center" vertical="center" shrinkToFit="1"/>
    </xf>
    <xf numFmtId="49" fontId="12" fillId="0" borderId="43" xfId="0" applyNumberFormat="1" applyFont="1" applyFill="1" applyBorder="1" applyAlignment="1">
      <alignment horizontal="center" vertical="center" shrinkToFit="1"/>
    </xf>
    <xf numFmtId="49" fontId="12" fillId="0" borderId="38" xfId="0" applyNumberFormat="1" applyFont="1" applyFill="1" applyBorder="1" applyAlignment="1">
      <alignment horizontal="center" vertical="center" shrinkToFit="1"/>
    </xf>
    <xf numFmtId="0" fontId="0" fillId="0" borderId="42" xfId="0" applyFill="1" applyBorder="1" applyAlignment="1">
      <alignment/>
    </xf>
    <xf numFmtId="49" fontId="13" fillId="0" borderId="42" xfId="0" applyNumberFormat="1" applyFont="1" applyFill="1" applyBorder="1" applyAlignment="1">
      <alignment horizontal="center" vertical="center" shrinkToFit="1"/>
    </xf>
    <xf numFmtId="49" fontId="13" fillId="0" borderId="0" xfId="0" applyNumberFormat="1"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0" fontId="8" fillId="0" borderId="0" xfId="60" applyFill="1">
      <alignment/>
      <protection/>
    </xf>
    <xf numFmtId="49" fontId="12" fillId="0" borderId="0" xfId="60" applyNumberFormat="1" applyFont="1" applyFill="1" applyAlignment="1">
      <alignment horizontal="left" vertical="center" shrinkToFit="1"/>
      <protection/>
    </xf>
    <xf numFmtId="49" fontId="12" fillId="0" borderId="0" xfId="60" applyNumberFormat="1" applyFont="1" applyFill="1" applyAlignment="1">
      <alignment vertical="center" shrinkToFit="1"/>
      <protection/>
    </xf>
    <xf numFmtId="49" fontId="12" fillId="0" borderId="44" xfId="60" applyNumberFormat="1" applyFont="1" applyFill="1" applyBorder="1" applyAlignment="1">
      <alignment horizontal="center" vertical="center" shrinkToFit="1"/>
      <protection/>
    </xf>
    <xf numFmtId="49" fontId="11" fillId="0" borderId="45" xfId="60" applyNumberFormat="1" applyFont="1" applyFill="1" applyBorder="1" applyAlignment="1">
      <alignment horizontal="center" vertical="center" shrinkToFit="1"/>
      <protection/>
    </xf>
    <xf numFmtId="49" fontId="11" fillId="0" borderId="0" xfId="60" applyNumberFormat="1" applyFont="1" applyFill="1" applyBorder="1" applyAlignment="1">
      <alignment horizontal="center" vertical="center" shrinkToFit="1"/>
      <protection/>
    </xf>
    <xf numFmtId="0" fontId="8" fillId="0" borderId="0" xfId="60" applyFill="1" applyBorder="1">
      <alignment/>
      <protection/>
    </xf>
    <xf numFmtId="0" fontId="10" fillId="0" borderId="0" xfId="60" applyFont="1" applyFill="1" applyBorder="1" applyAlignment="1">
      <alignment horizontal="left"/>
      <protection/>
    </xf>
    <xf numFmtId="49" fontId="12" fillId="0" borderId="0" xfId="60" applyNumberFormat="1" applyFont="1" applyFill="1" applyBorder="1" applyAlignment="1">
      <alignment horizontal="center" vertical="center" shrinkToFit="1"/>
      <protection/>
    </xf>
    <xf numFmtId="49" fontId="13" fillId="0" borderId="0" xfId="0" applyNumberFormat="1" applyFont="1" applyFill="1" applyBorder="1" applyAlignment="1">
      <alignment horizontal="left" vertical="center" shrinkToFit="1"/>
    </xf>
    <xf numFmtId="0" fontId="11" fillId="0" borderId="36" xfId="0" applyFont="1" applyFill="1" applyBorder="1" applyAlignment="1">
      <alignment horizontal="center" shrinkToFit="1"/>
    </xf>
    <xf numFmtId="0" fontId="11" fillId="0" borderId="36" xfId="0" applyFont="1" applyFill="1" applyBorder="1" applyAlignment="1">
      <alignment horizontal="center"/>
    </xf>
    <xf numFmtId="49" fontId="13" fillId="0" borderId="41" xfId="0" applyNumberFormat="1" applyFont="1" applyFill="1" applyBorder="1" applyAlignment="1">
      <alignment horizontal="left" vertical="center" shrinkToFit="1"/>
    </xf>
    <xf numFmtId="49" fontId="13" fillId="0" borderId="38" xfId="0" applyNumberFormat="1" applyFont="1" applyFill="1" applyBorder="1" applyAlignment="1">
      <alignment horizontal="left" vertical="center" shrinkToFit="1"/>
    </xf>
    <xf numFmtId="49" fontId="13" fillId="0" borderId="40" xfId="0" applyNumberFormat="1" applyFont="1" applyFill="1" applyBorder="1" applyAlignment="1">
      <alignment horizontal="left" vertical="center" shrinkToFit="1"/>
    </xf>
    <xf numFmtId="0" fontId="42" fillId="0" borderId="0" xfId="0" applyFont="1" applyFill="1" applyAlignment="1">
      <alignment/>
    </xf>
    <xf numFmtId="0" fontId="0" fillId="0" borderId="0" xfId="0" applyBorder="1" applyAlignment="1">
      <alignment/>
    </xf>
    <xf numFmtId="0" fontId="0" fillId="0" borderId="0" xfId="0" applyFill="1" applyAlignment="1">
      <alignment horizontal="center"/>
    </xf>
    <xf numFmtId="49" fontId="51" fillId="0" borderId="36" xfId="0" applyNumberFormat="1" applyFont="1" applyFill="1" applyBorder="1" applyAlignment="1">
      <alignment horizontal="center" vertical="center" shrinkToFit="1"/>
    </xf>
    <xf numFmtId="49" fontId="29" fillId="0" borderId="38" xfId="0" applyNumberFormat="1" applyFont="1" applyFill="1" applyBorder="1" applyAlignment="1">
      <alignment horizontal="center" vertical="center" shrinkToFit="1"/>
    </xf>
    <xf numFmtId="49" fontId="29" fillId="0" borderId="40" xfId="0" applyNumberFormat="1" applyFont="1" applyFill="1" applyBorder="1" applyAlignment="1">
      <alignment horizontal="center" vertical="center" shrinkToFit="1"/>
    </xf>
    <xf numFmtId="49" fontId="29" fillId="0" borderId="39" xfId="0" applyNumberFormat="1" applyFont="1" applyFill="1" applyBorder="1" applyAlignment="1">
      <alignment horizontal="center" vertical="center" shrinkToFit="1"/>
    </xf>
    <xf numFmtId="49" fontId="52" fillId="0" borderId="36" xfId="0" applyNumberFormat="1" applyFont="1" applyFill="1" applyBorder="1" applyAlignment="1">
      <alignment horizontal="center" vertical="center" shrinkToFit="1"/>
    </xf>
    <xf numFmtId="0" fontId="53" fillId="0" borderId="0" xfId="0" applyFont="1" applyAlignment="1">
      <alignment vertical="center"/>
    </xf>
    <xf numFmtId="0" fontId="53" fillId="0" borderId="0" xfId="0" applyFont="1" applyAlignment="1">
      <alignment horizontal="center" vertical="center"/>
    </xf>
    <xf numFmtId="49" fontId="13" fillId="0" borderId="0" xfId="0" applyNumberFormat="1" applyFont="1" applyBorder="1" applyAlignment="1">
      <alignment horizontal="left" vertical="center" shrinkToFit="1"/>
    </xf>
    <xf numFmtId="49" fontId="31" fillId="0" borderId="20" xfId="64" applyNumberFormat="1" applyFont="1" applyBorder="1" applyAlignment="1">
      <alignment horizontal="center" vertical="center" shrinkToFit="1"/>
      <protection/>
    </xf>
    <xf numFmtId="49" fontId="30" fillId="0" borderId="20" xfId="64" applyNumberFormat="1" applyFont="1" applyBorder="1" applyAlignment="1">
      <alignment horizontal="center" vertical="center"/>
      <protection/>
    </xf>
    <xf numFmtId="0" fontId="8" fillId="0" borderId="0" xfId="0" applyFont="1" applyAlignment="1">
      <alignment/>
    </xf>
    <xf numFmtId="49" fontId="12" fillId="0" borderId="37" xfId="0" applyNumberFormat="1" applyFont="1" applyBorder="1" applyAlignment="1">
      <alignment horizontal="left" vertical="center" shrinkToFit="1"/>
    </xf>
    <xf numFmtId="49" fontId="12" fillId="0" borderId="41" xfId="0" applyNumberFormat="1" applyFont="1" applyBorder="1" applyAlignment="1">
      <alignment horizontal="left" vertical="center" shrinkToFit="1"/>
    </xf>
    <xf numFmtId="49" fontId="13" fillId="0" borderId="0" xfId="0" applyNumberFormat="1" applyFont="1" applyBorder="1" applyAlignment="1">
      <alignment horizontal="left" vertical="center"/>
    </xf>
    <xf numFmtId="0" fontId="0" fillId="0" borderId="46" xfId="0" applyBorder="1" applyAlignment="1">
      <alignment vertical="center"/>
    </xf>
    <xf numFmtId="0" fontId="0" fillId="0" borderId="11" xfId="0" applyBorder="1" applyAlignment="1">
      <alignment vertical="center"/>
    </xf>
    <xf numFmtId="0" fontId="0" fillId="0" borderId="47" xfId="0" applyBorder="1" applyAlignment="1">
      <alignment vertical="center"/>
    </xf>
    <xf numFmtId="0" fontId="54" fillId="0" borderId="0" xfId="61" applyFont="1" applyBorder="1" applyAlignment="1">
      <alignment horizontal="center" vertical="center" shrinkToFit="1"/>
      <protection/>
    </xf>
    <xf numFmtId="0" fontId="0" fillId="0" borderId="48" xfId="0" applyBorder="1" applyAlignment="1">
      <alignment vertical="center"/>
    </xf>
    <xf numFmtId="0" fontId="42" fillId="0" borderId="49" xfId="0" applyFont="1" applyBorder="1" applyAlignment="1">
      <alignment vertical="center" shrinkToFit="1"/>
    </xf>
    <xf numFmtId="0" fontId="0" fillId="0" borderId="49" xfId="0" applyBorder="1" applyAlignment="1">
      <alignment vertical="center"/>
    </xf>
    <xf numFmtId="0" fontId="0" fillId="0" borderId="50" xfId="0" applyBorder="1" applyAlignment="1">
      <alignment vertical="center"/>
    </xf>
    <xf numFmtId="49" fontId="28" fillId="0" borderId="51" xfId="61" applyNumberFormat="1" applyFont="1" applyBorder="1" applyAlignment="1">
      <alignment horizontal="center" vertical="center" shrinkToFit="1"/>
      <protection/>
    </xf>
    <xf numFmtId="0" fontId="0" fillId="0" borderId="52" xfId="61" applyFont="1" applyBorder="1" applyAlignment="1">
      <alignment horizontal="center" vertical="center" shrinkToFit="1"/>
      <protection/>
    </xf>
    <xf numFmtId="49" fontId="0" fillId="0" borderId="52" xfId="61" applyNumberFormat="1" applyFont="1" applyBorder="1" applyAlignment="1">
      <alignment horizontal="center" vertical="center" shrinkToFit="1"/>
      <protection/>
    </xf>
    <xf numFmtId="0" fontId="0" fillId="0" borderId="52" xfId="61" applyFont="1" applyBorder="1" applyAlignment="1">
      <alignment horizontal="center" vertical="center" shrinkToFit="1"/>
      <protection/>
    </xf>
    <xf numFmtId="0" fontId="0" fillId="0" borderId="53" xfId="61" applyFont="1" applyBorder="1" applyAlignment="1">
      <alignment horizontal="center" vertical="center" shrinkToFit="1"/>
      <protection/>
    </xf>
    <xf numFmtId="49" fontId="0" fillId="0" borderId="0" xfId="0" applyNumberFormat="1" applyAlignment="1">
      <alignment horizontal="left"/>
    </xf>
    <xf numFmtId="49" fontId="10" fillId="0" borderId="0" xfId="0" applyNumberFormat="1" applyFont="1" applyAlignment="1">
      <alignment horizontal="left"/>
    </xf>
    <xf numFmtId="49" fontId="12" fillId="0" borderId="43" xfId="0" applyNumberFormat="1" applyFont="1" applyBorder="1" applyAlignment="1">
      <alignment horizontal="left" vertical="center" shrinkToFit="1"/>
    </xf>
    <xf numFmtId="49" fontId="2" fillId="0" borderId="0" xfId="0" applyNumberFormat="1" applyFont="1" applyFill="1" applyBorder="1" applyAlignment="1">
      <alignment horizontal="right" vertical="center" shrinkToFit="1"/>
    </xf>
    <xf numFmtId="49" fontId="2" fillId="0" borderId="34" xfId="0" applyNumberFormat="1" applyFont="1" applyFill="1" applyBorder="1" applyAlignment="1">
      <alignment horizontal="right" vertical="center" shrinkToFit="1"/>
    </xf>
    <xf numFmtId="49" fontId="2" fillId="0" borderId="54" xfId="0" applyNumberFormat="1" applyFont="1" applyFill="1" applyBorder="1" applyAlignment="1">
      <alignment horizontal="right" vertical="center" shrinkToFit="1"/>
    </xf>
    <xf numFmtId="49" fontId="2" fillId="0" borderId="27" xfId="0" applyNumberFormat="1" applyFont="1" applyFill="1" applyBorder="1" applyAlignment="1">
      <alignment horizontal="right" vertical="center" shrinkToFit="1"/>
    </xf>
    <xf numFmtId="49" fontId="2" fillId="0" borderId="55" xfId="0" applyNumberFormat="1" applyFont="1" applyFill="1" applyBorder="1" applyAlignment="1">
      <alignment horizontal="right" vertical="center" shrinkToFit="1"/>
    </xf>
    <xf numFmtId="49" fontId="2" fillId="0" borderId="56" xfId="0" applyNumberFormat="1" applyFont="1" applyFill="1" applyBorder="1" applyAlignment="1">
      <alignment horizontal="right" vertical="center" shrinkToFit="1"/>
    </xf>
    <xf numFmtId="49" fontId="2" fillId="0" borderId="57" xfId="0" applyNumberFormat="1" applyFont="1" applyFill="1" applyBorder="1" applyAlignment="1">
      <alignment horizontal="right" vertical="center" shrinkToFit="1"/>
    </xf>
    <xf numFmtId="49" fontId="2" fillId="0" borderId="13" xfId="0" applyNumberFormat="1" applyFont="1" applyFill="1" applyBorder="1" applyAlignment="1">
      <alignment horizontal="right" vertical="center" shrinkToFit="1"/>
    </xf>
    <xf numFmtId="49" fontId="2" fillId="0" borderId="58" xfId="0" applyNumberFormat="1" applyFont="1" applyFill="1" applyBorder="1" applyAlignment="1">
      <alignment horizontal="right" vertical="center" shrinkToFit="1"/>
    </xf>
    <xf numFmtId="49" fontId="2" fillId="0" borderId="0" xfId="0" applyNumberFormat="1" applyFont="1" applyBorder="1" applyAlignment="1">
      <alignment horizontal="right" vertical="center" shrinkToFit="1"/>
    </xf>
    <xf numFmtId="49" fontId="13" fillId="0" borderId="0" xfId="0" applyNumberFormat="1" applyFont="1" applyBorder="1" applyAlignment="1">
      <alignment vertical="top"/>
    </xf>
    <xf numFmtId="49" fontId="13" fillId="0" borderId="37" xfId="0" applyNumberFormat="1" applyFont="1" applyBorder="1" applyAlignment="1">
      <alignment vertical="top" shrinkToFit="1"/>
    </xf>
    <xf numFmtId="49" fontId="12" fillId="0" borderId="37" xfId="0" applyNumberFormat="1" applyFont="1" applyBorder="1" applyAlignment="1">
      <alignment vertical="top" shrinkToFit="1"/>
    </xf>
    <xf numFmtId="49" fontId="12" fillId="0" borderId="41" xfId="0" applyNumberFormat="1" applyFont="1" applyBorder="1" applyAlignment="1">
      <alignment vertical="top" shrinkToFit="1"/>
    </xf>
    <xf numFmtId="49" fontId="8" fillId="0" borderId="0" xfId="0" applyNumberFormat="1" applyFont="1" applyAlignment="1">
      <alignment horizontal="left"/>
    </xf>
    <xf numFmtId="49" fontId="2" fillId="0" borderId="59" xfId="0" applyNumberFormat="1" applyFont="1" applyFill="1" applyBorder="1" applyAlignment="1">
      <alignment horizontal="right" vertical="center" shrinkToFit="1"/>
    </xf>
    <xf numFmtId="49" fontId="2" fillId="0" borderId="60" xfId="0" applyNumberFormat="1" applyFont="1" applyFill="1" applyBorder="1" applyAlignment="1">
      <alignment horizontal="right" vertical="center" shrinkToFit="1"/>
    </xf>
    <xf numFmtId="49" fontId="2" fillId="0" borderId="12" xfId="0" applyNumberFormat="1" applyFont="1" applyFill="1" applyBorder="1" applyAlignment="1">
      <alignment horizontal="right" vertical="center" shrinkToFit="1"/>
    </xf>
    <xf numFmtId="49" fontId="2" fillId="0" borderId="61" xfId="0" applyNumberFormat="1" applyFont="1" applyFill="1" applyBorder="1" applyAlignment="1">
      <alignment horizontal="right" vertical="center" shrinkToFit="1"/>
    </xf>
    <xf numFmtId="49" fontId="2" fillId="0" borderId="62" xfId="0" applyNumberFormat="1" applyFont="1" applyFill="1" applyBorder="1" applyAlignment="1">
      <alignment horizontal="right" vertical="center" shrinkToFit="1"/>
    </xf>
    <xf numFmtId="49" fontId="2" fillId="0" borderId="60" xfId="0" applyNumberFormat="1" applyFont="1" applyFill="1" applyBorder="1" applyAlignment="1">
      <alignment horizontal="left" vertical="center" shrinkToFit="1"/>
    </xf>
    <xf numFmtId="49" fontId="2" fillId="0" borderId="63" xfId="0" applyNumberFormat="1" applyFont="1" applyFill="1" applyBorder="1" applyAlignment="1">
      <alignment horizontal="right" vertical="center" shrinkToFit="1"/>
    </xf>
    <xf numFmtId="49" fontId="2" fillId="0" borderId="64" xfId="0" applyNumberFormat="1" applyFont="1" applyFill="1" applyBorder="1" applyAlignment="1">
      <alignment horizontal="right" vertical="center" shrinkToFit="1"/>
    </xf>
    <xf numFmtId="49" fontId="2" fillId="0" borderId="65" xfId="0" applyNumberFormat="1" applyFont="1" applyFill="1" applyBorder="1" applyAlignment="1">
      <alignment horizontal="right" vertical="center" shrinkToFit="1"/>
    </xf>
    <xf numFmtId="49" fontId="2" fillId="0" borderId="66" xfId="0" applyNumberFormat="1" applyFont="1" applyFill="1" applyBorder="1" applyAlignment="1">
      <alignment horizontal="right" vertical="center" shrinkToFit="1"/>
    </xf>
    <xf numFmtId="49" fontId="2" fillId="0" borderId="67" xfId="0" applyNumberFormat="1" applyFont="1" applyFill="1" applyBorder="1" applyAlignment="1">
      <alignment horizontal="right" vertical="center" shrinkToFit="1"/>
    </xf>
    <xf numFmtId="49" fontId="2" fillId="0" borderId="0" xfId="0" applyNumberFormat="1" applyFont="1" applyFill="1" applyBorder="1" applyAlignment="1">
      <alignment horizontal="left" vertical="center" shrinkToFit="1"/>
    </xf>
    <xf numFmtId="49" fontId="2" fillId="0" borderId="68" xfId="0" applyNumberFormat="1" applyFont="1" applyFill="1" applyBorder="1" applyAlignment="1">
      <alignment horizontal="right" vertical="center" shrinkToFit="1"/>
    </xf>
    <xf numFmtId="49" fontId="2" fillId="0" borderId="69" xfId="0" applyNumberFormat="1" applyFont="1" applyFill="1" applyBorder="1" applyAlignment="1">
      <alignment horizontal="right" vertical="center" shrinkToFit="1"/>
    </xf>
    <xf numFmtId="49" fontId="2" fillId="0" borderId="64" xfId="0" applyNumberFormat="1" applyFont="1" applyFill="1" applyBorder="1" applyAlignment="1">
      <alignment horizontal="left" vertical="center" shrinkToFit="1"/>
    </xf>
    <xf numFmtId="49" fontId="2" fillId="0" borderId="70" xfId="0" applyNumberFormat="1" applyFont="1" applyFill="1" applyBorder="1" applyAlignment="1">
      <alignment horizontal="right" vertical="center" shrinkToFit="1"/>
    </xf>
    <xf numFmtId="49" fontId="2" fillId="0" borderId="70" xfId="0" applyNumberFormat="1" applyFont="1" applyFill="1" applyBorder="1" applyAlignment="1">
      <alignment horizontal="left" vertical="center" shrinkToFit="1"/>
    </xf>
    <xf numFmtId="49" fontId="13" fillId="0" borderId="42" xfId="0" applyNumberFormat="1" applyFont="1" applyFill="1" applyBorder="1" applyAlignment="1">
      <alignment vertical="center"/>
    </xf>
    <xf numFmtId="49" fontId="0" fillId="0" borderId="0" xfId="0" applyNumberFormat="1" applyAlignment="1">
      <alignment/>
    </xf>
    <xf numFmtId="49" fontId="13" fillId="24" borderId="36" xfId="0" applyNumberFormat="1" applyFont="1" applyFill="1" applyBorder="1" applyAlignment="1">
      <alignment horizontal="center" vertical="center" shrinkToFit="1"/>
    </xf>
    <xf numFmtId="49" fontId="55" fillId="24" borderId="54" xfId="0" applyNumberFormat="1" applyFont="1" applyFill="1" applyBorder="1" applyAlignment="1">
      <alignment horizontal="center" vertical="center" shrinkToFit="1"/>
    </xf>
    <xf numFmtId="49" fontId="55" fillId="24" borderId="71" xfId="0" applyNumberFormat="1" applyFont="1" applyFill="1" applyBorder="1" applyAlignment="1">
      <alignment horizontal="center" vertical="center" shrinkToFit="1"/>
    </xf>
    <xf numFmtId="49" fontId="55" fillId="24" borderId="55" xfId="0" applyNumberFormat="1" applyFont="1" applyFill="1" applyBorder="1" applyAlignment="1">
      <alignment horizontal="center" vertical="center" shrinkToFit="1"/>
    </xf>
    <xf numFmtId="49" fontId="3" fillId="0" borderId="0" xfId="0" applyNumberFormat="1" applyFont="1" applyAlignment="1">
      <alignment horizontal="center" vertical="center" shrinkToFit="1"/>
    </xf>
    <xf numFmtId="49" fontId="55" fillId="24" borderId="35" xfId="0" applyNumberFormat="1" applyFont="1" applyFill="1" applyBorder="1" applyAlignment="1">
      <alignment horizontal="center" vertical="center" shrinkToFit="1"/>
    </xf>
    <xf numFmtId="49" fontId="55" fillId="24" borderId="34" xfId="0" applyNumberFormat="1" applyFont="1" applyFill="1" applyBorder="1" applyAlignment="1">
      <alignment horizontal="center" vertical="center" shrinkToFit="1"/>
    </xf>
    <xf numFmtId="49" fontId="55" fillId="24" borderId="56" xfId="0" applyNumberFormat="1" applyFont="1" applyFill="1" applyBorder="1" applyAlignment="1">
      <alignment horizontal="center" vertical="center" shrinkToFit="1"/>
    </xf>
    <xf numFmtId="49" fontId="2" fillId="0" borderId="0" xfId="0" applyNumberFormat="1" applyFont="1" applyAlignment="1">
      <alignment horizontal="right" vertical="center" shrinkToFit="1"/>
    </xf>
    <xf numFmtId="49" fontId="2" fillId="0" borderId="0" xfId="0" applyNumberFormat="1" applyFont="1" applyAlignment="1">
      <alignment horizontal="center" vertical="center" shrinkToFit="1"/>
    </xf>
    <xf numFmtId="49" fontId="7" fillId="0" borderId="55" xfId="0" applyNumberFormat="1" applyFont="1" applyBorder="1" applyAlignment="1">
      <alignment horizontal="center" vertical="center" shrinkToFit="1"/>
    </xf>
    <xf numFmtId="49" fontId="7" fillId="0" borderId="20" xfId="0" applyNumberFormat="1" applyFont="1" applyBorder="1" applyAlignment="1">
      <alignment horizontal="center" vertical="center" shrinkToFit="1"/>
    </xf>
    <xf numFmtId="49" fontId="7" fillId="23" borderId="20" xfId="0" applyNumberFormat="1" applyFont="1" applyFill="1" applyBorder="1" applyAlignment="1">
      <alignment horizontal="center" vertical="center" shrinkToFit="1"/>
    </xf>
    <xf numFmtId="49" fontId="55" fillId="24" borderId="20" xfId="0" applyNumberFormat="1" applyFont="1" applyFill="1" applyBorder="1" applyAlignment="1">
      <alignment horizontal="center" vertical="center" shrinkToFit="1"/>
    </xf>
    <xf numFmtId="49" fontId="6" fillId="0" borderId="0" xfId="0" applyNumberFormat="1" applyFont="1" applyAlignment="1">
      <alignment horizontal="center" vertical="center" shrinkToFit="1"/>
    </xf>
    <xf numFmtId="49" fontId="6" fillId="0" borderId="71" xfId="0" applyNumberFormat="1" applyFont="1" applyBorder="1" applyAlignment="1">
      <alignment horizontal="center" vertical="center" shrinkToFit="1"/>
    </xf>
    <xf numFmtId="49" fontId="2" fillId="0" borderId="0" xfId="0" applyNumberFormat="1" applyFont="1" applyFill="1" applyBorder="1" applyAlignment="1">
      <alignment horizontal="center" vertical="center" shrinkToFit="1"/>
    </xf>
    <xf numFmtId="49" fontId="2" fillId="0" borderId="34" xfId="0" applyNumberFormat="1" applyFont="1" applyFill="1" applyBorder="1" applyAlignment="1">
      <alignment horizontal="center" vertical="center" shrinkToFit="1"/>
    </xf>
    <xf numFmtId="49" fontId="2" fillId="0" borderId="71" xfId="0" applyNumberFormat="1" applyFont="1" applyFill="1" applyBorder="1" applyAlignment="1">
      <alignment horizontal="center" vertical="center" shrinkToFit="1"/>
    </xf>
    <xf numFmtId="49" fontId="2" fillId="0" borderId="12" xfId="64" applyNumberFormat="1" applyFont="1" applyBorder="1" applyAlignment="1">
      <alignment horizontal="left" vertical="center"/>
      <protection/>
    </xf>
    <xf numFmtId="49" fontId="26" fillId="0" borderId="54" xfId="64" applyNumberFormat="1" applyFont="1" applyBorder="1">
      <alignment vertical="center"/>
      <protection/>
    </xf>
    <xf numFmtId="49" fontId="26" fillId="0" borderId="71" xfId="64" applyNumberFormat="1" applyFont="1" applyBorder="1" applyAlignment="1">
      <alignment horizontal="center" vertical="center"/>
      <protection/>
    </xf>
    <xf numFmtId="49" fontId="26" fillId="0" borderId="71" xfId="64" applyNumberFormat="1" applyFont="1" applyBorder="1">
      <alignment vertical="center"/>
      <protection/>
    </xf>
    <xf numFmtId="49" fontId="2" fillId="0" borderId="12" xfId="0" applyNumberFormat="1" applyFont="1" applyFill="1" applyBorder="1" applyAlignment="1">
      <alignment vertical="center" shrinkToFit="1"/>
    </xf>
    <xf numFmtId="49" fontId="2" fillId="0" borderId="63" xfId="0" applyNumberFormat="1" applyFont="1" applyFill="1" applyBorder="1" applyAlignment="1">
      <alignment vertical="center" shrinkToFit="1"/>
    </xf>
    <xf numFmtId="49" fontId="2" fillId="0" borderId="60" xfId="0" applyNumberFormat="1" applyFont="1" applyFill="1" applyBorder="1" applyAlignment="1">
      <alignment vertical="center" shrinkToFit="1"/>
    </xf>
    <xf numFmtId="49" fontId="34" fillId="23" borderId="20" xfId="0" applyNumberFormat="1" applyFont="1" applyFill="1" applyBorder="1" applyAlignment="1">
      <alignment horizontal="center" vertical="center" shrinkToFit="1"/>
    </xf>
    <xf numFmtId="49" fontId="2" fillId="0" borderId="0" xfId="0" applyNumberFormat="1" applyFont="1" applyFill="1" applyBorder="1" applyAlignment="1">
      <alignment horizontal="left" vertical="center" shrinkToFit="1"/>
    </xf>
    <xf numFmtId="49" fontId="30" fillId="0" borderId="0" xfId="0" applyNumberFormat="1" applyFont="1" applyFill="1" applyBorder="1" applyAlignment="1">
      <alignment horizontal="left" vertical="center" shrinkToFit="1"/>
    </xf>
    <xf numFmtId="49" fontId="7" fillId="0" borderId="54" xfId="0" applyNumberFormat="1" applyFont="1" applyBorder="1" applyAlignment="1">
      <alignment horizontal="center" vertical="center" shrinkToFit="1"/>
    </xf>
    <xf numFmtId="49" fontId="7" fillId="0" borderId="71" xfId="0" applyNumberFormat="1" applyFont="1" applyBorder="1" applyAlignment="1">
      <alignment horizontal="center" vertical="center" shrinkToFit="1"/>
    </xf>
    <xf numFmtId="49" fontId="2" fillId="0" borderId="59" xfId="0" applyNumberFormat="1" applyFont="1" applyFill="1" applyBorder="1" applyAlignment="1">
      <alignment horizontal="left" vertical="center" shrinkToFit="1"/>
    </xf>
    <xf numFmtId="1" fontId="13" fillId="0" borderId="0" xfId="63" applyNumberFormat="1" applyFont="1" applyAlignment="1">
      <alignment horizontal="left"/>
      <protection/>
    </xf>
    <xf numFmtId="0" fontId="13" fillId="0" borderId="0" xfId="63" applyFont="1" applyAlignment="1">
      <alignment horizontal="left"/>
      <protection/>
    </xf>
    <xf numFmtId="0" fontId="13" fillId="0" borderId="0" xfId="0" applyFont="1" applyAlignment="1">
      <alignment horizontal="left"/>
    </xf>
    <xf numFmtId="0" fontId="13" fillId="0" borderId="0" xfId="0" applyFont="1" applyAlignment="1">
      <alignment horizontal="left" vertical="center"/>
    </xf>
    <xf numFmtId="0" fontId="29" fillId="0" borderId="0" xfId="63" applyFont="1" applyAlignment="1">
      <alignment horizontal="left"/>
      <protection/>
    </xf>
    <xf numFmtId="0" fontId="25" fillId="0" borderId="0" xfId="63" applyFont="1" applyAlignment="1">
      <alignment horizontal="center"/>
      <protection/>
    </xf>
    <xf numFmtId="0" fontId="13" fillId="0" borderId="17" xfId="63" applyFont="1" applyBorder="1" applyAlignment="1">
      <alignment/>
      <protection/>
    </xf>
    <xf numFmtId="0" fontId="13" fillId="0" borderId="0" xfId="63" applyFont="1" applyBorder="1" applyAlignment="1">
      <alignment/>
      <protection/>
    </xf>
    <xf numFmtId="0" fontId="13" fillId="0" borderId="16" xfId="63" applyFont="1" applyBorder="1" applyAlignment="1">
      <alignment/>
      <protection/>
    </xf>
    <xf numFmtId="0" fontId="13" fillId="0" borderId="17" xfId="63" applyFont="1" applyBorder="1" applyAlignment="1">
      <alignment horizontal="left"/>
      <protection/>
    </xf>
    <xf numFmtId="0" fontId="13" fillId="0" borderId="0" xfId="63" applyFont="1" applyBorder="1" applyAlignment="1">
      <alignment horizontal="left"/>
      <protection/>
    </xf>
    <xf numFmtId="0" fontId="13" fillId="0" borderId="16" xfId="63" applyFont="1" applyBorder="1" applyAlignment="1">
      <alignment horizontal="left"/>
      <protection/>
    </xf>
    <xf numFmtId="0" fontId="13" fillId="0" borderId="17" xfId="63" applyFont="1" applyBorder="1" applyAlignment="1">
      <alignment wrapText="1"/>
      <protection/>
    </xf>
    <xf numFmtId="0" fontId="13" fillId="0" borderId="72" xfId="63" applyFont="1" applyBorder="1" applyAlignment="1">
      <alignment horizontal="left"/>
      <protection/>
    </xf>
    <xf numFmtId="0" fontId="13" fillId="0" borderId="73" xfId="63" applyFont="1" applyBorder="1" applyAlignment="1">
      <alignment horizontal="left"/>
      <protection/>
    </xf>
    <xf numFmtId="0" fontId="13" fillId="0" borderId="74" xfId="63" applyFont="1" applyBorder="1" applyAlignment="1">
      <alignment horizontal="left"/>
      <protection/>
    </xf>
    <xf numFmtId="49" fontId="7" fillId="0" borderId="35" xfId="0" applyNumberFormat="1" applyFont="1" applyBorder="1" applyAlignment="1">
      <alignment horizontal="center" vertical="center" shrinkToFit="1"/>
    </xf>
    <xf numFmtId="49" fontId="7" fillId="0" borderId="34" xfId="0" applyNumberFormat="1" applyFont="1" applyBorder="1" applyAlignment="1">
      <alignment horizontal="center" vertical="center" shrinkToFit="1"/>
    </xf>
    <xf numFmtId="49" fontId="7" fillId="0" borderId="56" xfId="0" applyNumberFormat="1" applyFont="1" applyBorder="1" applyAlignment="1">
      <alignment horizontal="center" vertical="center" shrinkToFit="1"/>
    </xf>
    <xf numFmtId="49" fontId="7" fillId="0" borderId="12" xfId="0" applyNumberFormat="1" applyFont="1" applyBorder="1" applyAlignment="1">
      <alignment horizontal="center" vertical="center" shrinkToFit="1"/>
    </xf>
    <xf numFmtId="49" fontId="7" fillId="0" borderId="0"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49" fontId="34" fillId="23" borderId="35" xfId="0" applyNumberFormat="1" applyFont="1" applyFill="1" applyBorder="1" applyAlignment="1">
      <alignment horizontal="center" vertical="center" shrinkToFit="1"/>
    </xf>
    <xf numFmtId="49" fontId="34" fillId="23" borderId="34" xfId="0" applyNumberFormat="1" applyFont="1" applyFill="1" applyBorder="1" applyAlignment="1">
      <alignment horizontal="center" vertical="center" shrinkToFit="1"/>
    </xf>
    <xf numFmtId="49" fontId="34" fillId="23" borderId="56" xfId="0" applyNumberFormat="1" applyFont="1" applyFill="1" applyBorder="1" applyAlignment="1">
      <alignment horizontal="center" vertical="center" shrinkToFit="1"/>
    </xf>
    <xf numFmtId="49" fontId="34" fillId="23" borderId="54" xfId="0" applyNumberFormat="1" applyFont="1" applyFill="1" applyBorder="1" applyAlignment="1">
      <alignment horizontal="center" vertical="center" shrinkToFit="1"/>
    </xf>
    <xf numFmtId="49" fontId="34" fillId="23" borderId="71" xfId="0" applyNumberFormat="1" applyFont="1" applyFill="1" applyBorder="1" applyAlignment="1">
      <alignment horizontal="center" vertical="center" shrinkToFit="1"/>
    </xf>
    <xf numFmtId="49" fontId="34" fillId="23" borderId="55" xfId="0" applyNumberFormat="1" applyFont="1" applyFill="1" applyBorder="1" applyAlignment="1">
      <alignment horizontal="center" vertical="center" shrinkToFit="1"/>
    </xf>
    <xf numFmtId="0" fontId="22" fillId="0" borderId="75" xfId="60" applyFont="1" applyBorder="1" applyAlignment="1">
      <alignment horizontal="center" vertical="center" shrinkToFit="1"/>
      <protection/>
    </xf>
    <xf numFmtId="0" fontId="22" fillId="0" borderId="76" xfId="60" applyFont="1" applyBorder="1" applyAlignment="1">
      <alignment horizontal="center" vertical="center" shrinkToFit="1"/>
      <protection/>
    </xf>
    <xf numFmtId="0" fontId="22" fillId="0" borderId="77" xfId="60" applyFont="1" applyBorder="1" applyAlignment="1">
      <alignment horizontal="center" vertical="center" shrinkToFit="1"/>
      <protection/>
    </xf>
    <xf numFmtId="0" fontId="22" fillId="0" borderId="54" xfId="60" applyFont="1" applyBorder="1" applyAlignment="1">
      <alignment horizontal="center" vertical="center" shrinkToFit="1"/>
      <protection/>
    </xf>
    <xf numFmtId="0" fontId="22" fillId="0" borderId="71" xfId="60" applyFont="1" applyBorder="1" applyAlignment="1">
      <alignment horizontal="center" vertical="center" shrinkToFit="1"/>
      <protection/>
    </xf>
    <xf numFmtId="0" fontId="22" fillId="0" borderId="55" xfId="60" applyFont="1" applyBorder="1" applyAlignment="1">
      <alignment horizontal="center" vertical="center" shrinkToFit="1"/>
      <protection/>
    </xf>
    <xf numFmtId="0" fontId="20" fillId="0" borderId="78" xfId="60" applyFont="1" applyFill="1" applyBorder="1" applyAlignment="1">
      <alignment horizontal="center" vertical="center" shrinkToFit="1"/>
      <protection/>
    </xf>
    <xf numFmtId="0" fontId="20" fillId="0" borderId="79" xfId="60" applyFont="1" applyFill="1" applyBorder="1" applyAlignment="1">
      <alignment horizontal="center" vertical="center" shrinkToFit="1"/>
      <protection/>
    </xf>
    <xf numFmtId="0" fontId="20" fillId="0" borderId="80" xfId="60" applyFont="1" applyFill="1" applyBorder="1" applyAlignment="1">
      <alignment horizontal="center" vertical="center" shrinkToFit="1"/>
      <protection/>
    </xf>
    <xf numFmtId="0" fontId="20" fillId="0" borderId="81" xfId="60" applyFont="1" applyFill="1" applyBorder="1" applyAlignment="1">
      <alignment horizontal="center" vertical="center" shrinkToFit="1"/>
      <protection/>
    </xf>
    <xf numFmtId="0" fontId="20" fillId="0" borderId="82" xfId="60" applyFont="1" applyFill="1" applyBorder="1" applyAlignment="1">
      <alignment horizontal="center" vertical="center" shrinkToFit="1"/>
      <protection/>
    </xf>
    <xf numFmtId="0" fontId="20" fillId="0" borderId="83" xfId="60" applyFont="1" applyFill="1" applyBorder="1" applyAlignment="1">
      <alignment horizontal="center" vertical="center" shrinkToFit="1"/>
      <protection/>
    </xf>
    <xf numFmtId="0" fontId="19" fillId="0" borderId="35" xfId="60" applyFont="1" applyFill="1" applyBorder="1" applyAlignment="1">
      <alignment horizontal="center" vertical="center" shrinkToFit="1"/>
      <protection/>
    </xf>
    <xf numFmtId="0" fontId="19" fillId="0" borderId="34" xfId="60" applyFont="1" applyFill="1" applyBorder="1" applyAlignment="1">
      <alignment horizontal="center" vertical="center" shrinkToFit="1"/>
      <protection/>
    </xf>
    <xf numFmtId="0" fontId="19" fillId="0" borderId="56" xfId="60" applyFont="1" applyFill="1" applyBorder="1" applyAlignment="1">
      <alignment horizontal="center" vertical="center" shrinkToFit="1"/>
      <protection/>
    </xf>
    <xf numFmtId="0" fontId="20" fillId="0" borderId="84" xfId="60" applyFont="1" applyFill="1" applyBorder="1" applyAlignment="1">
      <alignment horizontal="center" vertical="center" shrinkToFit="1"/>
      <protection/>
    </xf>
    <xf numFmtId="0" fontId="20" fillId="0" borderId="85" xfId="60" applyFont="1" applyFill="1" applyBorder="1" applyAlignment="1">
      <alignment horizontal="center" vertical="center" shrinkToFit="1"/>
      <protection/>
    </xf>
    <xf numFmtId="0" fontId="20" fillId="0" borderId="86" xfId="60" applyFont="1" applyFill="1" applyBorder="1" applyAlignment="1">
      <alignment horizontal="center" vertical="center" shrinkToFit="1"/>
      <protection/>
    </xf>
    <xf numFmtId="0" fontId="24" fillId="0" borderId="0" xfId="60" applyFont="1" applyAlignment="1">
      <alignment horizontal="center" shrinkToFit="1"/>
      <protection/>
    </xf>
    <xf numFmtId="0" fontId="16" fillId="0" borderId="11" xfId="60" applyFont="1" applyBorder="1" applyAlignment="1">
      <alignment horizontal="right"/>
      <protection/>
    </xf>
    <xf numFmtId="176" fontId="18" fillId="0" borderId="27" xfId="60" applyNumberFormat="1" applyFont="1" applyBorder="1" applyAlignment="1">
      <alignment horizontal="center" vertical="center"/>
      <protection/>
    </xf>
    <xf numFmtId="176" fontId="18" fillId="0" borderId="31" xfId="60" applyNumberFormat="1" applyFont="1" applyBorder="1" applyAlignment="1">
      <alignment horizontal="center" vertical="center"/>
      <protection/>
    </xf>
    <xf numFmtId="49" fontId="18" fillId="0" borderId="27" xfId="60" applyNumberFormat="1" applyFont="1" applyBorder="1" applyAlignment="1">
      <alignment horizontal="center" vertical="center"/>
      <protection/>
    </xf>
    <xf numFmtId="49" fontId="18" fillId="0" borderId="31" xfId="60" applyNumberFormat="1" applyFont="1" applyBorder="1" applyAlignment="1">
      <alignment horizontal="center" vertical="center"/>
      <protection/>
    </xf>
    <xf numFmtId="0" fontId="16" fillId="0" borderId="0" xfId="60" applyFont="1" applyBorder="1" applyAlignment="1">
      <alignment horizontal="right" vertical="center"/>
      <protection/>
    </xf>
    <xf numFmtId="0" fontId="16" fillId="0" borderId="0" xfId="60" applyFont="1" applyAlignment="1">
      <alignment horizontal="right" vertical="center"/>
      <protection/>
    </xf>
    <xf numFmtId="0" fontId="21" fillId="0" borderId="87" xfId="60" applyFont="1" applyFill="1" applyBorder="1" applyAlignment="1">
      <alignment horizontal="center" vertical="center" shrinkToFit="1"/>
      <protection/>
    </xf>
    <xf numFmtId="0" fontId="21" fillId="0" borderId="88" xfId="60" applyFont="1" applyFill="1" applyBorder="1" applyAlignment="1">
      <alignment horizontal="center" vertical="center" shrinkToFit="1"/>
      <protection/>
    </xf>
    <xf numFmtId="0" fontId="22" fillId="0" borderId="89" xfId="60" applyFont="1" applyBorder="1" applyAlignment="1">
      <alignment horizontal="center" vertical="center" shrinkToFit="1"/>
      <protection/>
    </xf>
    <xf numFmtId="0" fontId="22" fillId="0" borderId="31" xfId="60" applyFont="1" applyBorder="1" applyAlignment="1">
      <alignment horizontal="center" vertical="center" shrinkToFit="1"/>
      <protection/>
    </xf>
    <xf numFmtId="0" fontId="21" fillId="0" borderId="90" xfId="60" applyFont="1" applyFill="1" applyBorder="1" applyAlignment="1">
      <alignment horizontal="center" vertical="center" shrinkToFit="1"/>
      <protection/>
    </xf>
    <xf numFmtId="49" fontId="18" fillId="0" borderId="87" xfId="60" applyNumberFormat="1" applyFont="1" applyBorder="1" applyAlignment="1">
      <alignment horizontal="center" vertical="center"/>
      <protection/>
    </xf>
    <xf numFmtId="49" fontId="18" fillId="0" borderId="91" xfId="60" applyNumberFormat="1" applyFont="1" applyBorder="1" applyAlignment="1">
      <alignment horizontal="center" vertical="center"/>
      <protection/>
    </xf>
    <xf numFmtId="177" fontId="18" fillId="0" borderId="27" xfId="60" applyNumberFormat="1" applyFont="1" applyBorder="1" applyAlignment="1">
      <alignment horizontal="center" vertical="center"/>
      <protection/>
    </xf>
    <xf numFmtId="177" fontId="18" fillId="0" borderId="31" xfId="60" applyNumberFormat="1" applyFont="1" applyBorder="1" applyAlignment="1">
      <alignment horizontal="center" vertical="center"/>
      <protection/>
    </xf>
    <xf numFmtId="177" fontId="18" fillId="0" borderId="27" xfId="60" applyNumberFormat="1" applyFont="1" applyBorder="1" applyAlignment="1" applyProtection="1">
      <alignment horizontal="center" vertical="center"/>
      <protection locked="0"/>
    </xf>
    <xf numFmtId="177" fontId="18" fillId="0" borderId="31" xfId="60" applyNumberFormat="1" applyFont="1" applyBorder="1" applyAlignment="1" applyProtection="1">
      <alignment horizontal="center" vertical="center"/>
      <protection locked="0"/>
    </xf>
    <xf numFmtId="0" fontId="20" fillId="0" borderId="0" xfId="60" applyFont="1" applyAlignment="1">
      <alignment horizontal="center"/>
      <protection/>
    </xf>
    <xf numFmtId="0" fontId="22" fillId="0" borderId="92" xfId="60" applyFont="1" applyBorder="1" applyAlignment="1">
      <alignment horizontal="center" vertical="center" shrinkToFit="1"/>
      <protection/>
    </xf>
    <xf numFmtId="0" fontId="22" fillId="0" borderId="93" xfId="60" applyFont="1" applyBorder="1" applyAlignment="1">
      <alignment horizontal="center" vertical="center" shrinkToFit="1"/>
      <protection/>
    </xf>
    <xf numFmtId="0" fontId="22" fillId="0" borderId="94" xfId="60" applyFont="1" applyBorder="1" applyAlignment="1">
      <alignment horizontal="center" vertical="center" shrinkToFit="1"/>
      <protection/>
    </xf>
    <xf numFmtId="0" fontId="22" fillId="0" borderId="91" xfId="60" applyFont="1" applyBorder="1" applyAlignment="1">
      <alignment horizontal="center" vertical="center" shrinkToFit="1"/>
      <protection/>
    </xf>
    <xf numFmtId="49" fontId="18" fillId="0" borderId="95" xfId="60" applyNumberFormat="1" applyFont="1" applyBorder="1" applyAlignment="1">
      <alignment horizontal="center" vertical="center"/>
      <protection/>
    </xf>
    <xf numFmtId="49" fontId="18" fillId="0" borderId="93" xfId="60" applyNumberFormat="1" applyFont="1" applyBorder="1" applyAlignment="1">
      <alignment horizontal="center" vertical="center"/>
      <protection/>
    </xf>
    <xf numFmtId="49" fontId="17" fillId="0" borderId="95" xfId="60" applyNumberFormat="1" applyFont="1" applyBorder="1" applyAlignment="1">
      <alignment horizontal="center" vertical="center"/>
      <protection/>
    </xf>
    <xf numFmtId="49" fontId="17" fillId="0" borderId="93" xfId="60" applyNumberFormat="1" applyFont="1" applyBorder="1" applyAlignment="1">
      <alignment horizontal="center" vertical="center"/>
      <protection/>
    </xf>
    <xf numFmtId="49" fontId="17" fillId="0" borderId="96" xfId="60" applyNumberFormat="1" applyFont="1" applyBorder="1" applyAlignment="1">
      <alignment horizontal="center" vertical="center"/>
      <protection/>
    </xf>
    <xf numFmtId="49" fontId="18" fillId="0" borderId="97" xfId="60" applyNumberFormat="1" applyFont="1" applyBorder="1" applyAlignment="1">
      <alignment horizontal="center" vertical="center"/>
      <protection/>
    </xf>
    <xf numFmtId="49" fontId="18" fillId="0" borderId="88" xfId="60" applyNumberFormat="1" applyFont="1" applyBorder="1" applyAlignment="1">
      <alignment horizontal="center" vertical="center"/>
      <protection/>
    </xf>
    <xf numFmtId="177" fontId="18" fillId="0" borderId="97" xfId="60" applyNumberFormat="1" applyFont="1" applyBorder="1" applyAlignment="1">
      <alignment horizontal="center" vertical="center"/>
      <protection/>
    </xf>
    <xf numFmtId="177" fontId="18" fillId="0" borderId="97" xfId="60" applyNumberFormat="1" applyFont="1" applyBorder="1" applyAlignment="1" applyProtection="1">
      <alignment horizontal="center" vertical="center"/>
      <protection locked="0"/>
    </xf>
    <xf numFmtId="176" fontId="18" fillId="0" borderId="97" xfId="60" applyNumberFormat="1" applyFont="1" applyBorder="1" applyAlignment="1">
      <alignment horizontal="center" vertical="center"/>
      <protection/>
    </xf>
    <xf numFmtId="176" fontId="19" fillId="0" borderId="27" xfId="60" applyNumberFormat="1" applyFont="1" applyBorder="1" applyAlignment="1">
      <alignment horizontal="center" vertical="center"/>
      <protection/>
    </xf>
    <xf numFmtId="176" fontId="19" fillId="0" borderId="31" xfId="60" applyNumberFormat="1" applyFont="1" applyBorder="1" applyAlignment="1">
      <alignment horizontal="center" vertical="center"/>
      <protection/>
    </xf>
    <xf numFmtId="176" fontId="19" fillId="0" borderId="97" xfId="60" applyNumberFormat="1" applyFont="1" applyBorder="1" applyAlignment="1">
      <alignment horizontal="center" vertical="center"/>
      <protection/>
    </xf>
    <xf numFmtId="49" fontId="18" fillId="24" borderId="87" xfId="60" applyNumberFormat="1" applyFont="1" applyFill="1" applyBorder="1" applyAlignment="1">
      <alignment horizontal="center" vertical="center"/>
      <protection/>
    </xf>
    <xf numFmtId="49" fontId="18" fillId="24" borderId="91" xfId="60" applyNumberFormat="1" applyFont="1" applyFill="1" applyBorder="1" applyAlignment="1">
      <alignment horizontal="center" vertical="center"/>
      <protection/>
    </xf>
    <xf numFmtId="49" fontId="18" fillId="24" borderId="27" xfId="60" applyNumberFormat="1" applyFont="1" applyFill="1" applyBorder="1" applyAlignment="1">
      <alignment horizontal="center" vertical="center"/>
      <protection/>
    </xf>
    <xf numFmtId="49" fontId="18" fillId="24" borderId="31" xfId="60" applyNumberFormat="1" applyFont="1" applyFill="1" applyBorder="1" applyAlignment="1">
      <alignment horizontal="center" vertical="center"/>
      <protection/>
    </xf>
    <xf numFmtId="177" fontId="18" fillId="24" borderId="27" xfId="60" applyNumberFormat="1" applyFont="1" applyFill="1" applyBorder="1" applyAlignment="1">
      <alignment horizontal="center" vertical="center"/>
      <protection/>
    </xf>
    <xf numFmtId="177" fontId="18" fillId="24" borderId="31" xfId="60" applyNumberFormat="1" applyFont="1" applyFill="1" applyBorder="1" applyAlignment="1">
      <alignment horizontal="center" vertical="center"/>
      <protection/>
    </xf>
    <xf numFmtId="177" fontId="18" fillId="24" borderId="27" xfId="60" applyNumberFormat="1" applyFont="1" applyFill="1" applyBorder="1" applyAlignment="1" applyProtection="1">
      <alignment horizontal="center" vertical="center"/>
      <protection locked="0"/>
    </xf>
    <xf numFmtId="177" fontId="18" fillId="24" borderId="31" xfId="60" applyNumberFormat="1" applyFont="1" applyFill="1" applyBorder="1" applyAlignment="1" applyProtection="1">
      <alignment horizontal="center" vertical="center"/>
      <protection locked="0"/>
    </xf>
    <xf numFmtId="176" fontId="18" fillId="24" borderId="27" xfId="60" applyNumberFormat="1" applyFont="1" applyFill="1" applyBorder="1" applyAlignment="1">
      <alignment horizontal="center" vertical="center"/>
      <protection/>
    </xf>
    <xf numFmtId="176" fontId="18" fillId="24" borderId="31" xfId="60" applyNumberFormat="1" applyFont="1" applyFill="1" applyBorder="1" applyAlignment="1">
      <alignment horizontal="center" vertical="center"/>
      <protection/>
    </xf>
    <xf numFmtId="49" fontId="18" fillId="24" borderId="95" xfId="60" applyNumberFormat="1" applyFont="1" applyFill="1" applyBorder="1" applyAlignment="1">
      <alignment horizontal="center" vertical="center"/>
      <protection/>
    </xf>
    <xf numFmtId="49" fontId="18" fillId="24" borderId="93" xfId="60" applyNumberFormat="1" applyFont="1" applyFill="1" applyBorder="1" applyAlignment="1">
      <alignment horizontal="center" vertical="center"/>
      <protection/>
    </xf>
    <xf numFmtId="49" fontId="17" fillId="24" borderId="95" xfId="60" applyNumberFormat="1" applyFont="1" applyFill="1" applyBorder="1" applyAlignment="1">
      <alignment horizontal="center" vertical="center"/>
      <protection/>
    </xf>
    <xf numFmtId="49" fontId="17" fillId="24" borderId="93" xfId="60" applyNumberFormat="1" applyFont="1" applyFill="1" applyBorder="1" applyAlignment="1">
      <alignment horizontal="center" vertical="center"/>
      <protection/>
    </xf>
    <xf numFmtId="0" fontId="56" fillId="0" borderId="76" xfId="60" applyFont="1" applyBorder="1" applyAlignment="1">
      <alignment horizontal="center" vertical="center"/>
      <protection/>
    </xf>
    <xf numFmtId="0" fontId="56" fillId="0" borderId="0" xfId="60" applyFont="1" applyAlignment="1">
      <alignment horizontal="center" vertical="center"/>
      <protection/>
    </xf>
    <xf numFmtId="49" fontId="2" fillId="0" borderId="27" xfId="64" applyNumberFormat="1" applyFont="1" applyBorder="1" applyAlignment="1">
      <alignment horizontal="center" vertical="center"/>
      <protection/>
    </xf>
    <xf numFmtId="49" fontId="2" fillId="0" borderId="31" xfId="64" applyNumberFormat="1" applyFont="1" applyBorder="1" applyAlignment="1">
      <alignment horizontal="center" vertical="center"/>
      <protection/>
    </xf>
    <xf numFmtId="49" fontId="2" fillId="0" borderId="35" xfId="64" applyNumberFormat="1" applyFont="1" applyBorder="1" applyAlignment="1">
      <alignment horizontal="center" vertical="center" shrinkToFit="1"/>
      <protection/>
    </xf>
    <xf numFmtId="49" fontId="2" fillId="0" borderId="12" xfId="64" applyNumberFormat="1" applyFont="1" applyBorder="1" applyAlignment="1">
      <alignment horizontal="center" vertical="center" shrinkToFit="1"/>
      <protection/>
    </xf>
    <xf numFmtId="49" fontId="2" fillId="0" borderId="54" xfId="64" applyNumberFormat="1" applyFont="1" applyBorder="1" applyAlignment="1">
      <alignment horizontal="center" vertical="center" shrinkToFit="1"/>
      <protection/>
    </xf>
    <xf numFmtId="49" fontId="5" fillId="0" borderId="35" xfId="64" applyNumberFormat="1" applyFont="1" applyBorder="1" applyAlignment="1">
      <alignment horizontal="center" vertical="center"/>
      <protection/>
    </xf>
    <xf numFmtId="49" fontId="5" fillId="0" borderId="34" xfId="64" applyNumberFormat="1" applyFont="1" applyBorder="1" applyAlignment="1">
      <alignment horizontal="center" vertical="center"/>
      <protection/>
    </xf>
    <xf numFmtId="49" fontId="5" fillId="0" borderId="56" xfId="64" applyNumberFormat="1" applyFont="1" applyBorder="1" applyAlignment="1">
      <alignment horizontal="center" vertical="center"/>
      <protection/>
    </xf>
    <xf numFmtId="49" fontId="5" fillId="0" borderId="12" xfId="64" applyNumberFormat="1" applyFont="1" applyBorder="1" applyAlignment="1">
      <alignment horizontal="center" vertical="center"/>
      <protection/>
    </xf>
    <xf numFmtId="49" fontId="5" fillId="0" borderId="0" xfId="64" applyNumberFormat="1" applyFont="1" applyBorder="1" applyAlignment="1">
      <alignment horizontal="center" vertical="center"/>
      <protection/>
    </xf>
    <xf numFmtId="49" fontId="5" fillId="0" borderId="13" xfId="64" applyNumberFormat="1" applyFont="1" applyBorder="1" applyAlignment="1">
      <alignment horizontal="center" vertical="center"/>
      <protection/>
    </xf>
    <xf numFmtId="49" fontId="26" fillId="0" borderId="71" xfId="64" applyNumberFormat="1" applyFont="1" applyBorder="1" applyAlignment="1">
      <alignment horizontal="right" vertical="center"/>
      <protection/>
    </xf>
    <xf numFmtId="49" fontId="26" fillId="0" borderId="55" xfId="64" applyNumberFormat="1" applyFont="1" applyBorder="1" applyAlignment="1">
      <alignment horizontal="right" vertical="center"/>
      <protection/>
    </xf>
    <xf numFmtId="49" fontId="2" fillId="0" borderId="62" xfId="64" applyNumberFormat="1" applyFont="1" applyBorder="1" applyAlignment="1">
      <alignment horizontal="center" vertical="center"/>
      <protection/>
    </xf>
    <xf numFmtId="49" fontId="5" fillId="0" borderId="98" xfId="64" applyNumberFormat="1" applyFont="1" applyBorder="1" applyAlignment="1">
      <alignment horizontal="center" vertical="center"/>
      <protection/>
    </xf>
    <xf numFmtId="49" fontId="5" fillId="0" borderId="99" xfId="64" applyNumberFormat="1" applyFont="1" applyBorder="1" applyAlignment="1">
      <alignment horizontal="center" vertical="center"/>
      <protection/>
    </xf>
    <xf numFmtId="49" fontId="5" fillId="0" borderId="100" xfId="64" applyNumberFormat="1" applyFont="1" applyBorder="1" applyAlignment="1">
      <alignment horizontal="center" vertical="center"/>
      <protection/>
    </xf>
    <xf numFmtId="49" fontId="27" fillId="0" borderId="101" xfId="61" applyNumberFormat="1" applyFont="1" applyBorder="1" applyAlignment="1">
      <alignment horizontal="center" vertical="center"/>
      <protection/>
    </xf>
    <xf numFmtId="49" fontId="27" fillId="0" borderId="0" xfId="61" applyNumberFormat="1" applyFont="1" applyBorder="1" applyAlignment="1">
      <alignment horizontal="center" vertical="center"/>
      <protection/>
    </xf>
    <xf numFmtId="49" fontId="27" fillId="0" borderId="102" xfId="61" applyNumberFormat="1" applyFont="1" applyBorder="1" applyAlignment="1">
      <alignment horizontal="center" vertical="center"/>
      <protection/>
    </xf>
    <xf numFmtId="49" fontId="27" fillId="0" borderId="11" xfId="61" applyNumberFormat="1" applyFont="1" applyBorder="1" applyAlignment="1">
      <alignment horizontal="center" vertical="center"/>
      <protection/>
    </xf>
    <xf numFmtId="49" fontId="15" fillId="0" borderId="0" xfId="60" applyNumberFormat="1" applyFont="1" applyFill="1" applyAlignment="1">
      <alignment horizontal="center" vertical="center" shrinkToFit="1"/>
      <protection/>
    </xf>
    <xf numFmtId="0" fontId="15" fillId="0" borderId="0" xfId="60" applyFont="1" applyFill="1" applyBorder="1" applyAlignment="1">
      <alignment horizontal="left"/>
      <protection/>
    </xf>
    <xf numFmtId="0" fontId="13" fillId="0" borderId="20" xfId="60" applyFont="1" applyFill="1" applyBorder="1" applyAlignment="1">
      <alignment horizontal="center" shrinkToFit="1"/>
      <protection/>
    </xf>
    <xf numFmtId="0" fontId="13" fillId="0" borderId="28" xfId="60" applyFont="1" applyFill="1" applyBorder="1" applyAlignment="1">
      <alignment horizontal="center" shrinkToFit="1"/>
      <protection/>
    </xf>
    <xf numFmtId="0" fontId="13" fillId="0" borderId="24" xfId="60" applyFont="1" applyFill="1" applyBorder="1" applyAlignment="1">
      <alignment horizontal="center" shrinkToFit="1"/>
      <protection/>
    </xf>
    <xf numFmtId="49" fontId="12" fillId="0" borderId="0" xfId="60" applyNumberFormat="1" applyFont="1" applyFill="1" applyAlignment="1">
      <alignment horizontal="left" vertical="center" shrinkToFit="1"/>
      <protection/>
    </xf>
    <xf numFmtId="49" fontId="11" fillId="0" borderId="45" xfId="60" applyNumberFormat="1" applyFont="1" applyFill="1" applyBorder="1" applyAlignment="1">
      <alignment horizontal="center" vertical="center" shrinkToFit="1"/>
      <protection/>
    </xf>
    <xf numFmtId="49" fontId="11" fillId="0" borderId="0" xfId="60" applyNumberFormat="1" applyFont="1" applyFill="1" applyBorder="1" applyAlignment="1">
      <alignment horizontal="center" vertical="center" shrinkToFit="1"/>
      <protection/>
    </xf>
    <xf numFmtId="49" fontId="11" fillId="0" borderId="44" xfId="60" applyNumberFormat="1" applyFont="1" applyFill="1" applyBorder="1" applyAlignment="1">
      <alignment horizontal="center" vertical="center" shrinkToFit="1"/>
      <protection/>
    </xf>
    <xf numFmtId="49" fontId="12" fillId="0" borderId="0" xfId="60" applyNumberFormat="1" applyFont="1" applyFill="1" applyAlignment="1">
      <alignment horizontal="center" vertical="center" shrinkToFit="1"/>
      <protection/>
    </xf>
    <xf numFmtId="49" fontId="11" fillId="0" borderId="103" xfId="60" applyNumberFormat="1" applyFont="1" applyFill="1" applyBorder="1" applyAlignment="1">
      <alignment horizontal="center" vertical="center" shrinkToFit="1"/>
      <protection/>
    </xf>
    <xf numFmtId="49" fontId="14" fillId="0" borderId="45" xfId="60" applyNumberFormat="1" applyFont="1" applyFill="1" applyBorder="1" applyAlignment="1">
      <alignment horizontal="center" vertical="center" shrinkToFit="1"/>
      <protection/>
    </xf>
    <xf numFmtId="49" fontId="11" fillId="0" borderId="104" xfId="60" applyNumberFormat="1" applyFont="1" applyFill="1" applyBorder="1" applyAlignment="1">
      <alignment horizontal="right" vertical="center" shrinkToFit="1"/>
      <protection/>
    </xf>
    <xf numFmtId="49" fontId="11" fillId="0" borderId="45" xfId="60" applyNumberFormat="1" applyFont="1" applyFill="1" applyBorder="1" applyAlignment="1">
      <alignment horizontal="right" vertical="center" shrinkToFit="1"/>
      <protection/>
    </xf>
    <xf numFmtId="49" fontId="11" fillId="0" borderId="44" xfId="60" applyNumberFormat="1" applyFont="1" applyFill="1" applyBorder="1" applyAlignment="1">
      <alignment horizontal="right" vertical="center" shrinkToFit="1"/>
      <protection/>
    </xf>
    <xf numFmtId="49" fontId="11" fillId="0" borderId="105" xfId="60" applyNumberFormat="1" applyFont="1" applyFill="1" applyBorder="1" applyAlignment="1">
      <alignment horizontal="center" vertical="center" shrinkToFit="1"/>
      <protection/>
    </xf>
    <xf numFmtId="49" fontId="12" fillId="0" borderId="106" xfId="60" applyNumberFormat="1" applyFont="1" applyFill="1" applyBorder="1" applyAlignment="1">
      <alignment horizontal="center" vertical="center" shrinkToFit="1"/>
      <protection/>
    </xf>
    <xf numFmtId="49" fontId="9" fillId="0" borderId="0" xfId="60" applyNumberFormat="1" applyFont="1" applyFill="1" applyBorder="1" applyAlignment="1">
      <alignment horizontal="left" vertical="center"/>
      <protection/>
    </xf>
    <xf numFmtId="0" fontId="13" fillId="0" borderId="25" xfId="60" applyFont="1" applyFill="1" applyBorder="1" applyAlignment="1">
      <alignment horizontal="center" shrinkToFit="1"/>
      <protection/>
    </xf>
    <xf numFmtId="0" fontId="42" fillId="0" borderId="0" xfId="0" applyFont="1" applyAlignment="1">
      <alignment horizontal="left"/>
    </xf>
    <xf numFmtId="49" fontId="29" fillId="0" borderId="0" xfId="0" applyNumberFormat="1" applyFont="1" applyFill="1" applyBorder="1" applyAlignment="1">
      <alignment horizontal="center" vertical="center" shrinkToFit="1"/>
    </xf>
    <xf numFmtId="49" fontId="13" fillId="0" borderId="36" xfId="0" applyNumberFormat="1" applyFont="1" applyFill="1" applyBorder="1" applyAlignment="1">
      <alignment horizontal="left" vertical="center" shrinkToFit="1"/>
    </xf>
    <xf numFmtId="49" fontId="29" fillId="0" borderId="36" xfId="0" applyNumberFormat="1" applyFont="1" applyFill="1" applyBorder="1" applyAlignment="1">
      <alignment horizontal="center" vertical="center" shrinkToFit="1"/>
    </xf>
    <xf numFmtId="49" fontId="32" fillId="0" borderId="0" xfId="0" applyNumberFormat="1" applyFont="1" applyFill="1" applyBorder="1" applyAlignment="1">
      <alignment horizontal="center"/>
    </xf>
    <xf numFmtId="49" fontId="33" fillId="0" borderId="0" xfId="0" applyNumberFormat="1" applyFont="1" applyFill="1" applyBorder="1" applyAlignment="1">
      <alignment horizontal="center" vertical="center"/>
    </xf>
    <xf numFmtId="49" fontId="13" fillId="0" borderId="0" xfId="0" applyNumberFormat="1" applyFont="1" applyFill="1" applyBorder="1" applyAlignment="1">
      <alignment horizontal="left"/>
    </xf>
    <xf numFmtId="49" fontId="13" fillId="0" borderId="36" xfId="0" applyNumberFormat="1" applyFont="1" applyFill="1" applyBorder="1" applyAlignment="1">
      <alignment horizontal="center" vertical="center" shrinkToFit="1"/>
    </xf>
    <xf numFmtId="49" fontId="13" fillId="0" borderId="42" xfId="0" applyNumberFormat="1" applyFont="1" applyFill="1" applyBorder="1" applyAlignment="1">
      <alignment horizontal="left" vertical="center"/>
    </xf>
    <xf numFmtId="49" fontId="13" fillId="0" borderId="38" xfId="0" applyNumberFormat="1" applyFont="1" applyFill="1" applyBorder="1" applyAlignment="1">
      <alignment horizontal="left" vertical="center" shrinkToFit="1"/>
    </xf>
    <xf numFmtId="49" fontId="13" fillId="0" borderId="39" xfId="0" applyNumberFormat="1" applyFont="1" applyFill="1" applyBorder="1" applyAlignment="1">
      <alignment horizontal="left" vertical="center" shrinkToFit="1"/>
    </xf>
    <xf numFmtId="49" fontId="13" fillId="0" borderId="40" xfId="0" applyNumberFormat="1" applyFont="1" applyFill="1" applyBorder="1" applyAlignment="1">
      <alignment horizontal="left" vertical="center" shrinkToFit="1"/>
    </xf>
    <xf numFmtId="49" fontId="13" fillId="0" borderId="38" xfId="0" applyNumberFormat="1" applyFont="1" applyFill="1" applyBorder="1" applyAlignment="1">
      <alignment horizontal="center" vertical="center" shrinkToFit="1"/>
    </xf>
    <xf numFmtId="49" fontId="13" fillId="0" borderId="39" xfId="0" applyNumberFormat="1" applyFont="1" applyFill="1" applyBorder="1" applyAlignment="1">
      <alignment horizontal="center" vertical="center" shrinkToFit="1"/>
    </xf>
    <xf numFmtId="49" fontId="13" fillId="0" borderId="40" xfId="0" applyNumberFormat="1" applyFont="1" applyFill="1" applyBorder="1" applyAlignment="1">
      <alignment horizontal="center" vertical="center" shrinkToFit="1"/>
    </xf>
    <xf numFmtId="49" fontId="13" fillId="0" borderId="107" xfId="0" applyNumberFormat="1" applyFont="1" applyFill="1" applyBorder="1" applyAlignment="1">
      <alignment horizontal="left" vertical="center"/>
    </xf>
    <xf numFmtId="49" fontId="32" fillId="0" borderId="0" xfId="0" applyNumberFormat="1" applyFont="1" applyBorder="1" applyAlignment="1">
      <alignment horizontal="center"/>
    </xf>
    <xf numFmtId="49" fontId="33" fillId="0" borderId="0" xfId="0" applyNumberFormat="1" applyFont="1" applyBorder="1" applyAlignment="1">
      <alignment horizontal="center" vertical="center"/>
    </xf>
    <xf numFmtId="49" fontId="13" fillId="0" borderId="0" xfId="0" applyNumberFormat="1" applyFont="1" applyBorder="1" applyAlignment="1">
      <alignment horizontal="left"/>
    </xf>
    <xf numFmtId="49" fontId="13" fillId="0" borderId="42" xfId="0" applyNumberFormat="1" applyFont="1" applyBorder="1" applyAlignment="1">
      <alignment horizontal="left" vertical="center"/>
    </xf>
    <xf numFmtId="49" fontId="13" fillId="0" borderId="107" xfId="0" applyNumberFormat="1" applyFont="1" applyBorder="1" applyAlignment="1">
      <alignment horizontal="left" vertical="center"/>
    </xf>
    <xf numFmtId="49" fontId="13" fillId="0" borderId="36" xfId="0" applyNumberFormat="1" applyFont="1" applyBorder="1" applyAlignment="1">
      <alignment horizontal="left" vertical="center" shrinkToFit="1"/>
    </xf>
    <xf numFmtId="49" fontId="29" fillId="0" borderId="36" xfId="0" applyNumberFormat="1" applyFont="1" applyBorder="1" applyAlignment="1">
      <alignment horizontal="center" vertical="center" shrinkToFit="1"/>
    </xf>
    <xf numFmtId="49" fontId="29" fillId="0" borderId="38" xfId="0" applyNumberFormat="1" applyFont="1" applyFill="1" applyBorder="1" applyAlignment="1">
      <alignment horizontal="center" vertical="center" shrinkToFit="1"/>
    </xf>
    <xf numFmtId="49" fontId="29" fillId="0" borderId="39" xfId="0" applyNumberFormat="1" applyFont="1" applyFill="1" applyBorder="1" applyAlignment="1">
      <alignment horizontal="center" vertical="center" shrinkToFit="1"/>
    </xf>
    <xf numFmtId="49" fontId="29" fillId="0" borderId="40" xfId="0" applyNumberFormat="1" applyFont="1" applyFill="1" applyBorder="1" applyAlignment="1">
      <alignment horizontal="center" vertical="center" shrinkToFit="1"/>
    </xf>
    <xf numFmtId="0" fontId="42" fillId="0" borderId="0" xfId="0" applyFont="1" applyFill="1" applyAlignment="1">
      <alignment horizontal="left"/>
    </xf>
    <xf numFmtId="49" fontId="29" fillId="0" borderId="0" xfId="0" applyNumberFormat="1" applyFont="1" applyFill="1" applyBorder="1" applyAlignment="1">
      <alignment horizontal="left" vertical="center" shrinkToFit="1"/>
    </xf>
    <xf numFmtId="49" fontId="29" fillId="0" borderId="0" xfId="0" applyNumberFormat="1" applyFont="1" applyBorder="1" applyAlignment="1">
      <alignment horizontal="left" vertical="center" shrinkToFit="1"/>
    </xf>
    <xf numFmtId="49" fontId="13" fillId="0" borderId="36" xfId="0" applyNumberFormat="1" applyFont="1" applyBorder="1" applyAlignment="1">
      <alignment horizontal="center" vertical="center" shrinkToFit="1"/>
    </xf>
    <xf numFmtId="49" fontId="29" fillId="0" borderId="39" xfId="0" applyNumberFormat="1" applyFont="1" applyFill="1" applyBorder="1" applyAlignment="1">
      <alignment horizontal="center" vertical="center"/>
    </xf>
    <xf numFmtId="49" fontId="13" fillId="0" borderId="0" xfId="0" applyNumberFormat="1" applyFont="1" applyFill="1" applyBorder="1" applyAlignment="1">
      <alignment horizontal="left" vertical="center"/>
    </xf>
    <xf numFmtId="49" fontId="13" fillId="0" borderId="38" xfId="0" applyNumberFormat="1" applyFont="1" applyBorder="1" applyAlignment="1">
      <alignment horizontal="left" vertical="center" shrinkToFit="1"/>
    </xf>
    <xf numFmtId="49" fontId="13" fillId="0" borderId="39" xfId="0" applyNumberFormat="1" applyFont="1" applyBorder="1" applyAlignment="1">
      <alignment horizontal="left" vertical="center" shrinkToFit="1"/>
    </xf>
    <xf numFmtId="49" fontId="13" fillId="0" borderId="40" xfId="0" applyNumberFormat="1" applyFont="1" applyBorder="1" applyAlignment="1">
      <alignment horizontal="left" vertical="center" shrinkToFit="1"/>
    </xf>
    <xf numFmtId="49" fontId="13" fillId="0" borderId="38" xfId="0" applyNumberFormat="1" applyFont="1" applyBorder="1" applyAlignment="1">
      <alignment horizontal="center" vertical="center" shrinkToFit="1"/>
    </xf>
    <xf numFmtId="49" fontId="13" fillId="0" borderId="39" xfId="0" applyNumberFormat="1" applyFont="1" applyBorder="1" applyAlignment="1">
      <alignment horizontal="center" vertical="center" shrinkToFit="1"/>
    </xf>
    <xf numFmtId="49" fontId="13" fillId="0" borderId="40" xfId="0" applyNumberFormat="1"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Sheet1" xfId="63"/>
    <cellStyle name="標準_Sheet1 2"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40"/>
  <sheetViews>
    <sheetView zoomScalePageLayoutView="0" workbookViewId="0" topLeftCell="A1">
      <selection activeCell="A2" sqref="A2"/>
    </sheetView>
  </sheetViews>
  <sheetFormatPr defaultColWidth="9.00390625" defaultRowHeight="13.5"/>
  <cols>
    <col min="1" max="16384" width="9.00390625" style="65" customWidth="1"/>
  </cols>
  <sheetData>
    <row r="1" spans="1:12" ht="18.75">
      <c r="A1" s="247" t="s">
        <v>169</v>
      </c>
      <c r="B1" s="247"/>
      <c r="C1" s="247"/>
      <c r="D1" s="247"/>
      <c r="E1" s="247"/>
      <c r="F1" s="247"/>
      <c r="G1" s="247"/>
      <c r="H1" s="247"/>
      <c r="I1" s="247"/>
      <c r="J1" s="247"/>
      <c r="K1" s="247"/>
      <c r="L1" s="247"/>
    </row>
    <row r="2" spans="1:12" ht="12.75" customHeight="1">
      <c r="A2" s="27" t="s">
        <v>150</v>
      </c>
      <c r="B2" s="27"/>
      <c r="C2" s="27"/>
      <c r="D2" s="27"/>
      <c r="E2" s="27"/>
      <c r="F2" s="27"/>
      <c r="G2" s="27"/>
      <c r="H2" s="27"/>
      <c r="I2" s="27"/>
      <c r="J2" s="27"/>
      <c r="K2" s="27"/>
      <c r="L2" s="26"/>
    </row>
    <row r="3" spans="1:12" ht="18.75">
      <c r="A3" s="247" t="s">
        <v>170</v>
      </c>
      <c r="B3" s="247"/>
      <c r="C3" s="247"/>
      <c r="D3" s="247"/>
      <c r="E3" s="247"/>
      <c r="F3" s="247"/>
      <c r="G3" s="247"/>
      <c r="H3" s="247"/>
      <c r="I3" s="247"/>
      <c r="J3" s="247"/>
      <c r="K3" s="247"/>
      <c r="L3" s="247"/>
    </row>
    <row r="4" spans="1:12" ht="12.75" customHeight="1">
      <c r="A4" s="28"/>
      <c r="B4" s="28"/>
      <c r="C4" s="28"/>
      <c r="D4" s="28"/>
      <c r="E4" s="28"/>
      <c r="F4" s="28"/>
      <c r="G4" s="28"/>
      <c r="H4" s="28"/>
      <c r="I4" s="28"/>
      <c r="J4" s="28"/>
      <c r="K4" s="27"/>
      <c r="L4" s="26"/>
    </row>
    <row r="5" spans="1:12" ht="12.75" customHeight="1">
      <c r="A5" s="243" t="s">
        <v>119</v>
      </c>
      <c r="B5" s="243"/>
      <c r="C5" s="243"/>
      <c r="D5" s="243"/>
      <c r="E5" s="243"/>
      <c r="F5" s="243"/>
      <c r="G5" s="243"/>
      <c r="H5" s="243"/>
      <c r="I5" s="243"/>
      <c r="J5" s="243"/>
      <c r="K5" s="243"/>
      <c r="L5" s="243"/>
    </row>
    <row r="6" spans="1:12" ht="12.75" customHeight="1">
      <c r="A6" s="243" t="s">
        <v>118</v>
      </c>
      <c r="B6" s="243"/>
      <c r="C6" s="243"/>
      <c r="D6" s="243"/>
      <c r="E6" s="243"/>
      <c r="F6" s="243"/>
      <c r="G6" s="243"/>
      <c r="H6" s="243"/>
      <c r="I6" s="243"/>
      <c r="J6" s="243"/>
      <c r="K6" s="243"/>
      <c r="L6" s="243"/>
    </row>
    <row r="7" spans="1:12" ht="12.75" customHeight="1">
      <c r="A7" s="243" t="s">
        <v>117</v>
      </c>
      <c r="B7" s="243"/>
      <c r="C7" s="243"/>
      <c r="D7" s="243"/>
      <c r="E7" s="243"/>
      <c r="F7" s="243"/>
      <c r="G7" s="243"/>
      <c r="H7" s="243"/>
      <c r="I7" s="243"/>
      <c r="J7" s="243"/>
      <c r="K7" s="243"/>
      <c r="L7" s="243"/>
    </row>
    <row r="8" spans="1:12" ht="12.75" customHeight="1">
      <c r="A8" s="20"/>
      <c r="B8" s="20"/>
      <c r="C8" s="20"/>
      <c r="D8" s="20"/>
      <c r="E8" s="20"/>
      <c r="F8" s="20"/>
      <c r="G8" s="20"/>
      <c r="H8" s="20"/>
      <c r="I8" s="20"/>
      <c r="J8" s="20"/>
      <c r="K8" s="27"/>
      <c r="L8" s="26"/>
    </row>
    <row r="9" spans="1:12" ht="12.75" customHeight="1">
      <c r="A9" s="243" t="s">
        <v>116</v>
      </c>
      <c r="B9" s="243"/>
      <c r="C9" s="243"/>
      <c r="D9" s="243"/>
      <c r="E9" s="243"/>
      <c r="F9" s="243"/>
      <c r="G9" s="243"/>
      <c r="H9" s="243"/>
      <c r="I9" s="243"/>
      <c r="J9" s="243"/>
      <c r="K9" s="243"/>
      <c r="L9" s="243"/>
    </row>
    <row r="10" spans="1:12" ht="12.75" customHeight="1">
      <c r="A10" s="20"/>
      <c r="B10" s="20"/>
      <c r="C10" s="20"/>
      <c r="D10" s="20"/>
      <c r="E10" s="20"/>
      <c r="F10" s="20"/>
      <c r="G10" s="20"/>
      <c r="H10" s="20"/>
      <c r="I10" s="20"/>
      <c r="J10" s="20"/>
      <c r="K10" s="27"/>
      <c r="L10" s="26"/>
    </row>
    <row r="11" spans="1:12" ht="12.75" customHeight="1">
      <c r="A11" s="243" t="s">
        <v>115</v>
      </c>
      <c r="B11" s="243"/>
      <c r="C11" s="243"/>
      <c r="D11" s="243"/>
      <c r="E11" s="243"/>
      <c r="F11" s="243"/>
      <c r="G11" s="243"/>
      <c r="H11" s="243"/>
      <c r="I11" s="243"/>
      <c r="J11" s="243"/>
      <c r="K11" s="243"/>
      <c r="L11" s="243"/>
    </row>
    <row r="12" spans="1:12" ht="12.75" customHeight="1">
      <c r="A12" s="20"/>
      <c r="B12" s="20"/>
      <c r="C12" s="20"/>
      <c r="D12" s="20"/>
      <c r="E12" s="20"/>
      <c r="F12" s="20"/>
      <c r="G12" s="20"/>
      <c r="H12" s="20"/>
      <c r="I12" s="20"/>
      <c r="J12" s="20"/>
      <c r="K12" s="27"/>
      <c r="L12" s="26"/>
    </row>
    <row r="13" spans="1:12" ht="12.75" customHeight="1">
      <c r="A13" s="243" t="s">
        <v>448</v>
      </c>
      <c r="B13" s="243"/>
      <c r="C13" s="243"/>
      <c r="D13" s="243"/>
      <c r="E13" s="243"/>
      <c r="F13" s="243"/>
      <c r="G13" s="243"/>
      <c r="H13" s="243"/>
      <c r="I13" s="243"/>
      <c r="J13" s="243"/>
      <c r="K13" s="243"/>
      <c r="L13" s="243"/>
    </row>
    <row r="14" spans="1:12" ht="12.75" customHeight="1">
      <c r="A14" s="243"/>
      <c r="B14" s="243"/>
      <c r="C14" s="243"/>
      <c r="D14" s="243"/>
      <c r="E14" s="243"/>
      <c r="F14" s="243"/>
      <c r="G14" s="243"/>
      <c r="H14" s="243"/>
      <c r="I14" s="243"/>
      <c r="J14" s="243"/>
      <c r="K14" s="243"/>
      <c r="L14" s="243"/>
    </row>
    <row r="15" spans="1:12" ht="12.75" customHeight="1">
      <c r="A15" s="243" t="s">
        <v>114</v>
      </c>
      <c r="B15" s="243"/>
      <c r="C15" s="243"/>
      <c r="D15" s="243"/>
      <c r="E15" s="243"/>
      <c r="F15" s="243"/>
      <c r="G15" s="243"/>
      <c r="H15" s="243"/>
      <c r="I15" s="243"/>
      <c r="J15" s="243"/>
      <c r="K15" s="243"/>
      <c r="L15" s="243"/>
    </row>
    <row r="16" spans="1:12" ht="12.75" customHeight="1">
      <c r="A16" s="27"/>
      <c r="B16" s="27"/>
      <c r="C16" s="27"/>
      <c r="D16" s="27"/>
      <c r="E16" s="27"/>
      <c r="F16" s="27"/>
      <c r="G16" s="27"/>
      <c r="H16" s="27"/>
      <c r="I16" s="27"/>
      <c r="J16" s="27"/>
      <c r="K16" s="27"/>
      <c r="L16" s="26"/>
    </row>
    <row r="17" spans="1:12" ht="12.75" customHeight="1">
      <c r="A17" s="243" t="s">
        <v>171</v>
      </c>
      <c r="B17" s="243"/>
      <c r="C17" s="243"/>
      <c r="D17" s="243"/>
      <c r="E17" s="243"/>
      <c r="F17" s="243"/>
      <c r="G17" s="243"/>
      <c r="H17" s="243"/>
      <c r="I17" s="243"/>
      <c r="J17" s="243"/>
      <c r="K17" s="243"/>
      <c r="L17" s="243"/>
    </row>
    <row r="18" spans="1:12" ht="12.75" customHeight="1">
      <c r="A18" s="243" t="s">
        <v>113</v>
      </c>
      <c r="B18" s="243"/>
      <c r="C18" s="243"/>
      <c r="D18" s="243"/>
      <c r="E18" s="243"/>
      <c r="F18" s="243"/>
      <c r="G18" s="243"/>
      <c r="H18" s="243"/>
      <c r="I18" s="243"/>
      <c r="J18" s="243"/>
      <c r="K18" s="243"/>
      <c r="L18" s="243"/>
    </row>
    <row r="19" spans="1:12" ht="12.75" customHeight="1">
      <c r="A19" s="243" t="s">
        <v>172</v>
      </c>
      <c r="B19" s="243"/>
      <c r="C19" s="243"/>
      <c r="D19" s="243"/>
      <c r="E19" s="243"/>
      <c r="F19" s="243"/>
      <c r="G19" s="243"/>
      <c r="H19" s="243"/>
      <c r="I19" s="243"/>
      <c r="J19" s="243"/>
      <c r="K19" s="243"/>
      <c r="L19" s="243"/>
    </row>
    <row r="20" spans="1:12" ht="12.75" customHeight="1">
      <c r="A20" s="243" t="s">
        <v>173</v>
      </c>
      <c r="B20" s="243"/>
      <c r="C20" s="243"/>
      <c r="D20" s="243"/>
      <c r="E20" s="243"/>
      <c r="F20" s="243"/>
      <c r="G20" s="243"/>
      <c r="H20" s="243"/>
      <c r="I20" s="243"/>
      <c r="J20" s="243"/>
      <c r="K20" s="243"/>
      <c r="L20" s="243"/>
    </row>
    <row r="21" spans="1:12" ht="12.75" customHeight="1">
      <c r="A21" s="243" t="s">
        <v>112</v>
      </c>
      <c r="B21" s="243"/>
      <c r="C21" s="243"/>
      <c r="D21" s="243"/>
      <c r="E21" s="243"/>
      <c r="F21" s="243"/>
      <c r="G21" s="243"/>
      <c r="H21" s="243"/>
      <c r="I21" s="243"/>
      <c r="J21" s="243"/>
      <c r="K21" s="243"/>
      <c r="L21" s="243"/>
    </row>
    <row r="22" spans="1:12" ht="12.75" customHeight="1">
      <c r="A22" s="243" t="s">
        <v>566</v>
      </c>
      <c r="B22" s="243"/>
      <c r="C22" s="243"/>
      <c r="D22" s="243"/>
      <c r="E22" s="243"/>
      <c r="F22" s="243"/>
      <c r="G22" s="243"/>
      <c r="H22" s="243"/>
      <c r="I22" s="243"/>
      <c r="J22" s="243"/>
      <c r="K22" s="243"/>
      <c r="L22" s="243"/>
    </row>
    <row r="23" spans="1:12" ht="12.75" customHeight="1">
      <c r="A23" s="243" t="s">
        <v>567</v>
      </c>
      <c r="B23" s="243"/>
      <c r="C23" s="243"/>
      <c r="D23" s="243"/>
      <c r="E23" s="243"/>
      <c r="F23" s="243"/>
      <c r="G23" s="243"/>
      <c r="H23" s="243"/>
      <c r="I23" s="243"/>
      <c r="J23" s="243"/>
      <c r="K23" s="243"/>
      <c r="L23" s="243"/>
    </row>
    <row r="24" spans="1:12" ht="12.75" customHeight="1">
      <c r="A24" s="20"/>
      <c r="B24" s="20"/>
      <c r="C24" s="20"/>
      <c r="D24" s="20"/>
      <c r="E24" s="20"/>
      <c r="F24" s="20"/>
      <c r="G24" s="20"/>
      <c r="H24" s="20"/>
      <c r="I24" s="20"/>
      <c r="J24" s="20"/>
      <c r="K24" s="20"/>
      <c r="L24" s="20"/>
    </row>
    <row r="25" spans="1:12" ht="12.75" customHeight="1">
      <c r="A25" s="243" t="s">
        <v>111</v>
      </c>
      <c r="B25" s="243"/>
      <c r="C25" s="243"/>
      <c r="D25" s="243"/>
      <c r="E25" s="243"/>
      <c r="F25" s="243"/>
      <c r="G25" s="243"/>
      <c r="H25" s="243"/>
      <c r="I25" s="243"/>
      <c r="J25" s="243"/>
      <c r="K25" s="243"/>
      <c r="L25" s="243"/>
    </row>
    <row r="26" spans="1:12" ht="12.75" customHeight="1">
      <c r="A26" s="27"/>
      <c r="B26" s="27"/>
      <c r="C26" s="27"/>
      <c r="D26" s="27"/>
      <c r="E26" s="27"/>
      <c r="F26" s="27"/>
      <c r="G26" s="27"/>
      <c r="H26" s="27"/>
      <c r="I26" s="27"/>
      <c r="J26" s="27"/>
      <c r="K26" s="27"/>
      <c r="L26" s="26"/>
    </row>
    <row r="27" spans="1:12" ht="12.75" customHeight="1">
      <c r="A27" s="243" t="s">
        <v>149</v>
      </c>
      <c r="B27" s="243"/>
      <c r="C27" s="243"/>
      <c r="D27" s="243"/>
      <c r="E27" s="243"/>
      <c r="F27" s="243"/>
      <c r="G27" s="243"/>
      <c r="H27" s="243"/>
      <c r="I27" s="243"/>
      <c r="J27" s="243"/>
      <c r="K27" s="243"/>
      <c r="L27" s="243"/>
    </row>
    <row r="28" spans="1:12" ht="12.75" customHeight="1">
      <c r="A28" s="243" t="s">
        <v>148</v>
      </c>
      <c r="B28" s="243"/>
      <c r="C28" s="243"/>
      <c r="D28" s="243"/>
      <c r="E28" s="243"/>
      <c r="F28" s="243"/>
      <c r="G28" s="243"/>
      <c r="H28" s="243"/>
      <c r="I28" s="243"/>
      <c r="J28" s="243"/>
      <c r="K28" s="243"/>
      <c r="L28" s="243"/>
    </row>
    <row r="29" spans="1:12" ht="12.75" customHeight="1">
      <c r="A29" s="243" t="s">
        <v>147</v>
      </c>
      <c r="B29" s="243"/>
      <c r="C29" s="243"/>
      <c r="D29" s="243"/>
      <c r="E29" s="243"/>
      <c r="F29" s="243"/>
      <c r="G29" s="243"/>
      <c r="H29" s="243"/>
      <c r="I29" s="243"/>
      <c r="J29" s="243"/>
      <c r="K29" s="243"/>
      <c r="L29" s="243"/>
    </row>
    <row r="30" spans="1:12" ht="12.75" customHeight="1">
      <c r="A30" s="243" t="s">
        <v>110</v>
      </c>
      <c r="B30" s="243"/>
      <c r="C30" s="243"/>
      <c r="D30" s="243"/>
      <c r="E30" s="243"/>
      <c r="F30" s="243"/>
      <c r="G30" s="243"/>
      <c r="H30" s="243"/>
      <c r="I30" s="243"/>
      <c r="J30" s="243"/>
      <c r="K30" s="243"/>
      <c r="L30" s="243"/>
    </row>
    <row r="31" spans="1:12" ht="12.75" customHeight="1">
      <c r="A31" s="243" t="s">
        <v>174</v>
      </c>
      <c r="B31" s="243"/>
      <c r="C31" s="243"/>
      <c r="D31" s="243"/>
      <c r="E31" s="243"/>
      <c r="F31" s="243"/>
      <c r="G31" s="243"/>
      <c r="H31" s="243"/>
      <c r="I31" s="243"/>
      <c r="J31" s="243"/>
      <c r="K31" s="243"/>
      <c r="L31" s="243"/>
    </row>
    <row r="32" spans="1:12" ht="12.75" customHeight="1">
      <c r="A32" s="243" t="s">
        <v>175</v>
      </c>
      <c r="B32" s="243"/>
      <c r="C32" s="243"/>
      <c r="D32" s="243"/>
      <c r="E32" s="243"/>
      <c r="F32" s="243"/>
      <c r="G32" s="243"/>
      <c r="H32" s="243"/>
      <c r="I32" s="243"/>
      <c r="J32" s="243"/>
      <c r="K32" s="243"/>
      <c r="L32" s="243"/>
    </row>
    <row r="33" spans="1:13" ht="12.75" customHeight="1">
      <c r="A33" s="244" t="s">
        <v>109</v>
      </c>
      <c r="B33" s="244"/>
      <c r="C33" s="244"/>
      <c r="D33" s="244"/>
      <c r="E33" s="244"/>
      <c r="F33" s="244"/>
      <c r="G33" s="244"/>
      <c r="H33" s="244"/>
      <c r="I33" s="244"/>
      <c r="J33" s="244"/>
      <c r="K33" s="244"/>
      <c r="L33" s="244"/>
      <c r="M33" s="66"/>
    </row>
    <row r="34" spans="1:13" ht="12.75" customHeight="1">
      <c r="A34" s="245" t="s">
        <v>108</v>
      </c>
      <c r="B34" s="245"/>
      <c r="C34" s="245"/>
      <c r="D34" s="245"/>
      <c r="E34" s="245"/>
      <c r="F34" s="245"/>
      <c r="G34" s="245"/>
      <c r="H34" s="245"/>
      <c r="I34" s="245"/>
      <c r="J34" s="245"/>
      <c r="K34" s="245"/>
      <c r="L34" s="245"/>
      <c r="M34" s="66"/>
    </row>
    <row r="35" spans="1:12" ht="12.75" customHeight="1">
      <c r="A35" s="243" t="s">
        <v>146</v>
      </c>
      <c r="B35" s="243"/>
      <c r="C35" s="243"/>
      <c r="D35" s="243"/>
      <c r="E35" s="243"/>
      <c r="F35" s="243"/>
      <c r="G35" s="243"/>
      <c r="H35" s="243"/>
      <c r="I35" s="243"/>
      <c r="J35" s="243"/>
      <c r="K35" s="243"/>
      <c r="L35" s="243"/>
    </row>
    <row r="36" spans="1:12" ht="12.75" customHeight="1">
      <c r="A36" s="243" t="s">
        <v>145</v>
      </c>
      <c r="B36" s="243"/>
      <c r="C36" s="243"/>
      <c r="D36" s="243"/>
      <c r="E36" s="243"/>
      <c r="F36" s="243"/>
      <c r="G36" s="243"/>
      <c r="H36" s="243"/>
      <c r="I36" s="243"/>
      <c r="J36" s="243"/>
      <c r="K36" s="243"/>
      <c r="L36" s="243"/>
    </row>
    <row r="37" spans="1:12" ht="12.75" customHeight="1">
      <c r="A37" s="243" t="s">
        <v>144</v>
      </c>
      <c r="B37" s="243"/>
      <c r="C37" s="243"/>
      <c r="D37" s="243"/>
      <c r="E37" s="243"/>
      <c r="F37" s="243"/>
      <c r="G37" s="243"/>
      <c r="H37" s="243"/>
      <c r="I37" s="243"/>
      <c r="J37" s="243"/>
      <c r="K37" s="243"/>
      <c r="L37" s="243"/>
    </row>
    <row r="38" spans="1:12" ht="12.75" customHeight="1">
      <c r="A38" s="243" t="s">
        <v>143</v>
      </c>
      <c r="B38" s="243"/>
      <c r="C38" s="243"/>
      <c r="D38" s="243"/>
      <c r="E38" s="243"/>
      <c r="F38" s="243"/>
      <c r="G38" s="243"/>
      <c r="H38" s="243"/>
      <c r="I38" s="243"/>
      <c r="J38" s="243"/>
      <c r="K38" s="243"/>
      <c r="L38" s="243"/>
    </row>
    <row r="39" spans="1:12" ht="12.75" customHeight="1">
      <c r="A39" s="243" t="s">
        <v>142</v>
      </c>
      <c r="B39" s="243"/>
      <c r="C39" s="243"/>
      <c r="D39" s="243"/>
      <c r="E39" s="243"/>
      <c r="F39" s="243"/>
      <c r="G39" s="243"/>
      <c r="H39" s="243"/>
      <c r="I39" s="243"/>
      <c r="J39" s="243"/>
      <c r="K39" s="243"/>
      <c r="L39" s="243"/>
    </row>
    <row r="40" spans="1:12" ht="12.75" customHeight="1">
      <c r="A40" s="243" t="s">
        <v>141</v>
      </c>
      <c r="B40" s="243"/>
      <c r="C40" s="243"/>
      <c r="D40" s="243"/>
      <c r="E40" s="243"/>
      <c r="F40" s="243"/>
      <c r="G40" s="243"/>
      <c r="H40" s="243"/>
      <c r="I40" s="243"/>
      <c r="J40" s="243"/>
      <c r="K40" s="243"/>
      <c r="L40" s="243"/>
    </row>
    <row r="41" spans="1:12" ht="12.75" customHeight="1">
      <c r="A41" s="243" t="s">
        <v>107</v>
      </c>
      <c r="B41" s="243"/>
      <c r="C41" s="243"/>
      <c r="D41" s="243"/>
      <c r="E41" s="243"/>
      <c r="F41" s="243"/>
      <c r="G41" s="243"/>
      <c r="H41" s="243"/>
      <c r="I41" s="243"/>
      <c r="J41" s="243"/>
      <c r="K41" s="243"/>
      <c r="L41" s="243"/>
    </row>
    <row r="42" spans="1:12" ht="12.75" customHeight="1">
      <c r="A42" s="20"/>
      <c r="B42" s="20"/>
      <c r="C42" s="20"/>
      <c r="D42" s="20"/>
      <c r="E42" s="20"/>
      <c r="F42" s="20"/>
      <c r="G42" s="20"/>
      <c r="H42" s="20"/>
      <c r="I42" s="20"/>
      <c r="J42" s="20"/>
      <c r="K42" s="20"/>
      <c r="L42" s="20"/>
    </row>
    <row r="43" spans="1:12" ht="12.75" customHeight="1">
      <c r="A43" s="246" t="s">
        <v>176</v>
      </c>
      <c r="B43" s="246"/>
      <c r="C43" s="246"/>
      <c r="D43" s="246"/>
      <c r="E43" s="246"/>
      <c r="F43" s="246"/>
      <c r="G43" s="246"/>
      <c r="H43" s="246"/>
      <c r="I43" s="246"/>
      <c r="J43" s="246"/>
      <c r="K43" s="246"/>
      <c r="L43" s="246"/>
    </row>
    <row r="44" spans="1:12" ht="12.75" customHeight="1">
      <c r="A44" s="246" t="s">
        <v>177</v>
      </c>
      <c r="B44" s="246"/>
      <c r="C44" s="246"/>
      <c r="D44" s="246"/>
      <c r="E44" s="246"/>
      <c r="F44" s="246"/>
      <c r="G44" s="246"/>
      <c r="H44" s="246"/>
      <c r="I44" s="246"/>
      <c r="J44" s="246"/>
      <c r="K44" s="246"/>
      <c r="L44" s="246"/>
    </row>
    <row r="45" spans="1:12" ht="12.75" customHeight="1">
      <c r="A45" s="246" t="s">
        <v>178</v>
      </c>
      <c r="B45" s="246"/>
      <c r="C45" s="246"/>
      <c r="D45" s="246"/>
      <c r="E45" s="246"/>
      <c r="F45" s="246"/>
      <c r="G45" s="246"/>
      <c r="H45" s="246"/>
      <c r="I45" s="246"/>
      <c r="J45" s="246"/>
      <c r="K45" s="246"/>
      <c r="L45" s="246"/>
    </row>
    <row r="46" spans="1:12" ht="12.75" customHeight="1">
      <c r="A46" s="246" t="s">
        <v>179</v>
      </c>
      <c r="B46" s="246"/>
      <c r="C46" s="246"/>
      <c r="D46" s="246"/>
      <c r="E46" s="246"/>
      <c r="F46" s="246"/>
      <c r="G46" s="246"/>
      <c r="H46" s="246"/>
      <c r="I46" s="246"/>
      <c r="J46" s="246"/>
      <c r="K46" s="246"/>
      <c r="L46" s="246"/>
    </row>
    <row r="47" spans="1:12" ht="12.75" customHeight="1">
      <c r="A47" s="246" t="s">
        <v>180</v>
      </c>
      <c r="B47" s="246"/>
      <c r="C47" s="246"/>
      <c r="D47" s="246"/>
      <c r="E47" s="246"/>
      <c r="F47" s="246"/>
      <c r="G47" s="246"/>
      <c r="H47" s="246"/>
      <c r="I47" s="246"/>
      <c r="J47" s="246"/>
      <c r="K47" s="246"/>
      <c r="L47" s="246"/>
    </row>
    <row r="48" spans="1:12" ht="12.75" customHeight="1">
      <c r="A48" s="246" t="s">
        <v>106</v>
      </c>
      <c r="B48" s="246"/>
      <c r="C48" s="246"/>
      <c r="D48" s="246"/>
      <c r="E48" s="246"/>
      <c r="F48" s="246"/>
      <c r="G48" s="246"/>
      <c r="H48" s="246"/>
      <c r="I48" s="246"/>
      <c r="J48" s="246"/>
      <c r="K48" s="246"/>
      <c r="L48" s="246"/>
    </row>
    <row r="49" spans="1:12" ht="12.75" customHeight="1">
      <c r="A49" s="20"/>
      <c r="B49" s="20"/>
      <c r="C49" s="20"/>
      <c r="D49" s="20"/>
      <c r="E49" s="20"/>
      <c r="F49" s="20"/>
      <c r="G49" s="20"/>
      <c r="H49" s="20"/>
      <c r="I49" s="20"/>
      <c r="J49" s="20"/>
      <c r="K49" s="20"/>
      <c r="L49" s="26"/>
    </row>
    <row r="50" spans="1:12" ht="12.75" customHeight="1">
      <c r="A50" s="243" t="s">
        <v>181</v>
      </c>
      <c r="B50" s="243"/>
      <c r="C50" s="243"/>
      <c r="D50" s="243"/>
      <c r="E50" s="243"/>
      <c r="F50" s="243"/>
      <c r="G50" s="243"/>
      <c r="H50" s="243"/>
      <c r="I50" s="243"/>
      <c r="J50" s="243"/>
      <c r="K50" s="243"/>
      <c r="L50" s="243"/>
    </row>
    <row r="51" spans="1:12" ht="12.75" customHeight="1">
      <c r="A51" s="243" t="s">
        <v>182</v>
      </c>
      <c r="B51" s="243"/>
      <c r="C51" s="243"/>
      <c r="D51" s="243"/>
      <c r="E51" s="243"/>
      <c r="F51" s="243"/>
      <c r="G51" s="243"/>
      <c r="H51" s="243"/>
      <c r="I51" s="243"/>
      <c r="J51" s="243"/>
      <c r="K51" s="243"/>
      <c r="L51" s="243"/>
    </row>
    <row r="52" spans="1:12" ht="12.75" customHeight="1">
      <c r="A52" s="243" t="s">
        <v>105</v>
      </c>
      <c r="B52" s="243"/>
      <c r="C52" s="243"/>
      <c r="D52" s="243"/>
      <c r="E52" s="243"/>
      <c r="F52" s="243"/>
      <c r="G52" s="243"/>
      <c r="H52" s="243"/>
      <c r="I52" s="243"/>
      <c r="J52" s="243"/>
      <c r="K52" s="243"/>
      <c r="L52" s="243"/>
    </row>
    <row r="53" spans="1:12" ht="12.75" customHeight="1">
      <c r="A53" s="243" t="s">
        <v>183</v>
      </c>
      <c r="B53" s="243"/>
      <c r="C53" s="243"/>
      <c r="D53" s="243"/>
      <c r="E53" s="243"/>
      <c r="F53" s="243"/>
      <c r="G53" s="243"/>
      <c r="H53" s="243"/>
      <c r="I53" s="243"/>
      <c r="J53" s="243"/>
      <c r="K53" s="243"/>
      <c r="L53" s="243"/>
    </row>
    <row r="54" spans="1:12" ht="12.75" customHeight="1">
      <c r="A54" s="243" t="s">
        <v>184</v>
      </c>
      <c r="B54" s="243"/>
      <c r="C54" s="243"/>
      <c r="D54" s="243"/>
      <c r="E54" s="243"/>
      <c r="F54" s="243"/>
      <c r="G54" s="243"/>
      <c r="H54" s="243"/>
      <c r="I54" s="243"/>
      <c r="J54" s="243"/>
      <c r="K54" s="243"/>
      <c r="L54" s="243"/>
    </row>
    <row r="55" spans="1:12" ht="12.75" customHeight="1">
      <c r="A55" s="243" t="s">
        <v>185</v>
      </c>
      <c r="B55" s="243"/>
      <c r="C55" s="243"/>
      <c r="D55" s="243"/>
      <c r="E55" s="243"/>
      <c r="F55" s="243"/>
      <c r="G55" s="243"/>
      <c r="H55" s="243"/>
      <c r="I55" s="243"/>
      <c r="J55" s="243"/>
      <c r="K55" s="243"/>
      <c r="L55" s="243"/>
    </row>
    <row r="56" spans="1:12" ht="12.75" customHeight="1">
      <c r="A56" s="243" t="s">
        <v>104</v>
      </c>
      <c r="B56" s="243"/>
      <c r="C56" s="243"/>
      <c r="D56" s="243"/>
      <c r="E56" s="243"/>
      <c r="F56" s="243"/>
      <c r="G56" s="243"/>
      <c r="H56" s="243"/>
      <c r="I56" s="243"/>
      <c r="J56" s="243"/>
      <c r="K56" s="243"/>
      <c r="L56" s="243"/>
    </row>
    <row r="57" spans="1:12" ht="12.75" customHeight="1">
      <c r="A57" s="243" t="s">
        <v>103</v>
      </c>
      <c r="B57" s="243"/>
      <c r="C57" s="243"/>
      <c r="D57" s="243"/>
      <c r="E57" s="243"/>
      <c r="F57" s="243"/>
      <c r="G57" s="243"/>
      <c r="H57" s="243"/>
      <c r="I57" s="243"/>
      <c r="J57" s="243"/>
      <c r="K57" s="243"/>
      <c r="L57" s="243"/>
    </row>
    <row r="58" spans="1:12" ht="12.75" customHeight="1">
      <c r="A58" s="243" t="s">
        <v>102</v>
      </c>
      <c r="B58" s="243"/>
      <c r="C58" s="243"/>
      <c r="D58" s="243"/>
      <c r="E58" s="243"/>
      <c r="F58" s="243"/>
      <c r="G58" s="243"/>
      <c r="H58" s="243"/>
      <c r="I58" s="243"/>
      <c r="J58" s="243"/>
      <c r="K58" s="243"/>
      <c r="L58" s="243"/>
    </row>
    <row r="59" spans="1:12" ht="12.75" customHeight="1">
      <c r="A59" s="243" t="s">
        <v>101</v>
      </c>
      <c r="B59" s="243"/>
      <c r="C59" s="243"/>
      <c r="D59" s="243"/>
      <c r="E59" s="243"/>
      <c r="F59" s="243"/>
      <c r="G59" s="243"/>
      <c r="H59" s="243"/>
      <c r="I59" s="243"/>
      <c r="J59" s="243"/>
      <c r="K59" s="243"/>
      <c r="L59" s="243"/>
    </row>
    <row r="60" spans="1:12" ht="12.75" customHeight="1">
      <c r="A60" s="243" t="s">
        <v>100</v>
      </c>
      <c r="B60" s="243"/>
      <c r="C60" s="243"/>
      <c r="D60" s="243"/>
      <c r="E60" s="243"/>
      <c r="F60" s="243"/>
      <c r="G60" s="243"/>
      <c r="H60" s="243"/>
      <c r="I60" s="243"/>
      <c r="J60" s="243"/>
      <c r="K60" s="243"/>
      <c r="L60" s="243"/>
    </row>
    <row r="61" spans="1:12" ht="12.75" customHeight="1">
      <c r="A61" s="243" t="s">
        <v>99</v>
      </c>
      <c r="B61" s="243"/>
      <c r="C61" s="243"/>
      <c r="D61" s="243"/>
      <c r="E61" s="243"/>
      <c r="F61" s="243"/>
      <c r="G61" s="243"/>
      <c r="H61" s="243"/>
      <c r="I61" s="243"/>
      <c r="J61" s="243"/>
      <c r="K61" s="243"/>
      <c r="L61" s="243"/>
    </row>
    <row r="62" spans="1:12" ht="12.75" customHeight="1">
      <c r="A62" s="243" t="s">
        <v>98</v>
      </c>
      <c r="B62" s="243"/>
      <c r="C62" s="243"/>
      <c r="D62" s="243"/>
      <c r="E62" s="243"/>
      <c r="F62" s="243"/>
      <c r="G62" s="243"/>
      <c r="H62" s="243"/>
      <c r="I62" s="243"/>
      <c r="J62" s="243"/>
      <c r="K62" s="243"/>
      <c r="L62" s="243"/>
    </row>
    <row r="63" spans="1:12" ht="12.75" customHeight="1">
      <c r="A63" s="243" t="s">
        <v>97</v>
      </c>
      <c r="B63" s="243"/>
      <c r="C63" s="243"/>
      <c r="D63" s="243"/>
      <c r="E63" s="243"/>
      <c r="F63" s="243"/>
      <c r="G63" s="243"/>
      <c r="H63" s="243"/>
      <c r="I63" s="243"/>
      <c r="J63" s="243"/>
      <c r="K63" s="243"/>
      <c r="L63" s="243"/>
    </row>
    <row r="64" spans="1:12" ht="12.75" customHeight="1">
      <c r="A64" s="243" t="s">
        <v>96</v>
      </c>
      <c r="B64" s="243"/>
      <c r="C64" s="243"/>
      <c r="D64" s="243"/>
      <c r="E64" s="243"/>
      <c r="F64" s="243"/>
      <c r="G64" s="243"/>
      <c r="H64" s="243"/>
      <c r="I64" s="243"/>
      <c r="J64" s="243"/>
      <c r="K64" s="243"/>
      <c r="L64" s="243"/>
    </row>
    <row r="65" spans="1:12" ht="12.75" customHeight="1">
      <c r="A65" s="243" t="s">
        <v>140</v>
      </c>
      <c r="B65" s="243"/>
      <c r="C65" s="243"/>
      <c r="D65" s="243"/>
      <c r="E65" s="243"/>
      <c r="F65" s="243"/>
      <c r="G65" s="243"/>
      <c r="H65" s="243"/>
      <c r="I65" s="243"/>
      <c r="J65" s="243"/>
      <c r="K65" s="243"/>
      <c r="L65" s="243"/>
    </row>
    <row r="66" spans="1:12" ht="12.75" customHeight="1">
      <c r="A66" s="243" t="s">
        <v>95</v>
      </c>
      <c r="B66" s="243"/>
      <c r="C66" s="243"/>
      <c r="D66" s="243"/>
      <c r="E66" s="243"/>
      <c r="F66" s="243"/>
      <c r="G66" s="243"/>
      <c r="H66" s="243"/>
      <c r="I66" s="243"/>
      <c r="J66" s="243"/>
      <c r="K66" s="243"/>
      <c r="L66" s="243"/>
    </row>
    <row r="67" spans="1:12" ht="12.75" customHeight="1">
      <c r="A67" s="243" t="s">
        <v>94</v>
      </c>
      <c r="B67" s="243"/>
      <c r="C67" s="243"/>
      <c r="D67" s="243"/>
      <c r="E67" s="243"/>
      <c r="F67" s="243"/>
      <c r="G67" s="243"/>
      <c r="H67" s="243"/>
      <c r="I67" s="243"/>
      <c r="J67" s="243"/>
      <c r="K67" s="243"/>
      <c r="L67" s="243"/>
    </row>
    <row r="68" spans="1:12" ht="12.75" customHeight="1">
      <c r="A68" s="243" t="s">
        <v>93</v>
      </c>
      <c r="B68" s="243"/>
      <c r="C68" s="243"/>
      <c r="D68" s="243"/>
      <c r="E68" s="243"/>
      <c r="F68" s="243"/>
      <c r="G68" s="243"/>
      <c r="H68" s="243"/>
      <c r="I68" s="243"/>
      <c r="J68" s="243"/>
      <c r="K68" s="243"/>
      <c r="L68" s="243"/>
    </row>
    <row r="69" spans="1:12" ht="12.75" customHeight="1">
      <c r="A69" s="243" t="s">
        <v>92</v>
      </c>
      <c r="B69" s="243"/>
      <c r="C69" s="243"/>
      <c r="D69" s="243"/>
      <c r="E69" s="243"/>
      <c r="F69" s="243"/>
      <c r="G69" s="243"/>
      <c r="H69" s="243"/>
      <c r="I69" s="243"/>
      <c r="J69" s="243"/>
      <c r="K69" s="243"/>
      <c r="L69" s="243"/>
    </row>
    <row r="70" spans="1:12" ht="12.75" customHeight="1">
      <c r="A70" s="243" t="s">
        <v>91</v>
      </c>
      <c r="B70" s="243"/>
      <c r="C70" s="243"/>
      <c r="D70" s="243"/>
      <c r="E70" s="243"/>
      <c r="F70" s="243"/>
      <c r="G70" s="243"/>
      <c r="H70" s="243"/>
      <c r="I70" s="243"/>
      <c r="J70" s="243"/>
      <c r="K70" s="243"/>
      <c r="L70" s="243"/>
    </row>
    <row r="71" spans="1:12" ht="12.75" customHeight="1">
      <c r="A71" s="243" t="s">
        <v>90</v>
      </c>
      <c r="B71" s="243"/>
      <c r="C71" s="243"/>
      <c r="D71" s="243"/>
      <c r="E71" s="243"/>
      <c r="F71" s="243"/>
      <c r="G71" s="243"/>
      <c r="H71" s="243"/>
      <c r="I71" s="243"/>
      <c r="J71" s="243"/>
      <c r="K71" s="243"/>
      <c r="L71" s="243"/>
    </row>
    <row r="72" spans="1:12" ht="12.75" customHeight="1">
      <c r="A72" s="243" t="s">
        <v>89</v>
      </c>
      <c r="B72" s="243"/>
      <c r="C72" s="243"/>
      <c r="D72" s="243"/>
      <c r="E72" s="243"/>
      <c r="F72" s="243"/>
      <c r="G72" s="243"/>
      <c r="H72" s="243"/>
      <c r="I72" s="243"/>
      <c r="J72" s="243"/>
      <c r="K72" s="243"/>
      <c r="L72" s="243"/>
    </row>
    <row r="73" spans="1:12" ht="12.75" customHeight="1">
      <c r="A73" s="243" t="s">
        <v>88</v>
      </c>
      <c r="B73" s="243"/>
      <c r="C73" s="243"/>
      <c r="D73" s="243"/>
      <c r="E73" s="243"/>
      <c r="F73" s="243"/>
      <c r="G73" s="243"/>
      <c r="H73" s="243"/>
      <c r="I73" s="243"/>
      <c r="J73" s="243"/>
      <c r="K73" s="243"/>
      <c r="L73" s="243"/>
    </row>
    <row r="74" spans="1:12" ht="12.75" customHeight="1">
      <c r="A74" s="243" t="s">
        <v>87</v>
      </c>
      <c r="B74" s="243"/>
      <c r="C74" s="243"/>
      <c r="D74" s="243"/>
      <c r="E74" s="243"/>
      <c r="F74" s="243"/>
      <c r="G74" s="243"/>
      <c r="H74" s="243"/>
      <c r="I74" s="243"/>
      <c r="J74" s="243"/>
      <c r="K74" s="243"/>
      <c r="L74" s="243"/>
    </row>
    <row r="75" spans="1:12" ht="12.75" customHeight="1">
      <c r="A75" s="243" t="s">
        <v>86</v>
      </c>
      <c r="B75" s="243"/>
      <c r="C75" s="243"/>
      <c r="D75" s="243"/>
      <c r="E75" s="243"/>
      <c r="F75" s="243"/>
      <c r="G75" s="243"/>
      <c r="H75" s="243"/>
      <c r="I75" s="243"/>
      <c r="J75" s="243"/>
      <c r="K75" s="243"/>
      <c r="L75" s="243"/>
    </row>
    <row r="76" spans="1:12" ht="12.75" customHeight="1">
      <c r="A76" s="243" t="s">
        <v>85</v>
      </c>
      <c r="B76" s="243"/>
      <c r="C76" s="243"/>
      <c r="D76" s="243"/>
      <c r="E76" s="243"/>
      <c r="F76" s="243"/>
      <c r="G76" s="243"/>
      <c r="H76" s="243"/>
      <c r="I76" s="243"/>
      <c r="J76" s="243"/>
      <c r="K76" s="243"/>
      <c r="L76" s="243"/>
    </row>
    <row r="77" spans="1:12" ht="12.75" customHeight="1">
      <c r="A77" s="243" t="s">
        <v>84</v>
      </c>
      <c r="B77" s="243"/>
      <c r="C77" s="243"/>
      <c r="D77" s="243"/>
      <c r="E77" s="243"/>
      <c r="F77" s="243"/>
      <c r="G77" s="243"/>
      <c r="H77" s="243"/>
      <c r="I77" s="243"/>
      <c r="J77" s="243"/>
      <c r="K77" s="243"/>
      <c r="L77" s="243"/>
    </row>
    <row r="78" spans="1:12" ht="12.75" customHeight="1">
      <c r="A78" s="243" t="s">
        <v>83</v>
      </c>
      <c r="B78" s="243"/>
      <c r="C78" s="243"/>
      <c r="D78" s="243"/>
      <c r="E78" s="243"/>
      <c r="F78" s="243"/>
      <c r="G78" s="243"/>
      <c r="H78" s="243"/>
      <c r="I78" s="243"/>
      <c r="J78" s="243"/>
      <c r="K78" s="243"/>
      <c r="L78" s="243"/>
    </row>
    <row r="79" spans="1:12" ht="12.75" customHeight="1">
      <c r="A79" s="243" t="s">
        <v>82</v>
      </c>
      <c r="B79" s="243"/>
      <c r="C79" s="243"/>
      <c r="D79" s="243"/>
      <c r="E79" s="243"/>
      <c r="F79" s="243"/>
      <c r="G79" s="243"/>
      <c r="H79" s="243"/>
      <c r="I79" s="243"/>
      <c r="J79" s="243"/>
      <c r="K79" s="243"/>
      <c r="L79" s="243"/>
    </row>
    <row r="80" spans="1:12" ht="12.75" customHeight="1">
      <c r="A80" s="243" t="s">
        <v>186</v>
      </c>
      <c r="B80" s="243"/>
      <c r="C80" s="243"/>
      <c r="D80" s="243"/>
      <c r="E80" s="243"/>
      <c r="F80" s="243"/>
      <c r="G80" s="243"/>
      <c r="H80" s="243"/>
      <c r="I80" s="243"/>
      <c r="J80" s="243"/>
      <c r="K80" s="243"/>
      <c r="L80" s="243"/>
    </row>
    <row r="81" spans="1:12" ht="12.75" customHeight="1">
      <c r="A81" s="243" t="s">
        <v>187</v>
      </c>
      <c r="B81" s="243"/>
      <c r="C81" s="243"/>
      <c r="D81" s="243"/>
      <c r="E81" s="243"/>
      <c r="F81" s="243"/>
      <c r="G81" s="243"/>
      <c r="H81" s="243"/>
      <c r="I81" s="243"/>
      <c r="J81" s="243"/>
      <c r="K81" s="243"/>
      <c r="L81" s="243"/>
    </row>
    <row r="82" spans="1:12" ht="12.75" customHeight="1">
      <c r="A82" s="243" t="s">
        <v>81</v>
      </c>
      <c r="B82" s="243"/>
      <c r="C82" s="243"/>
      <c r="D82" s="243"/>
      <c r="E82" s="243"/>
      <c r="F82" s="243"/>
      <c r="G82" s="243"/>
      <c r="H82" s="243"/>
      <c r="I82" s="243"/>
      <c r="J82" s="243"/>
      <c r="K82" s="243"/>
      <c r="L82" s="243"/>
    </row>
    <row r="83" spans="1:12" ht="12.75" customHeight="1">
      <c r="A83" s="243" t="s">
        <v>80</v>
      </c>
      <c r="B83" s="243"/>
      <c r="C83" s="243"/>
      <c r="D83" s="243"/>
      <c r="E83" s="243"/>
      <c r="F83" s="243"/>
      <c r="G83" s="243"/>
      <c r="H83" s="243"/>
      <c r="I83" s="243"/>
      <c r="J83" s="243"/>
      <c r="K83" s="243"/>
      <c r="L83" s="243"/>
    </row>
    <row r="84" spans="1:12" ht="12.75" customHeight="1">
      <c r="A84" s="243" t="s">
        <v>139</v>
      </c>
      <c r="B84" s="243"/>
      <c r="C84" s="243"/>
      <c r="D84" s="243"/>
      <c r="E84" s="243"/>
      <c r="F84" s="243"/>
      <c r="G84" s="243"/>
      <c r="H84" s="243"/>
      <c r="I84" s="243"/>
      <c r="J84" s="243"/>
      <c r="K84" s="243"/>
      <c r="L84" s="243"/>
    </row>
    <row r="85" spans="1:12" ht="12.75" customHeight="1">
      <c r="A85" s="243" t="s">
        <v>79</v>
      </c>
      <c r="B85" s="243"/>
      <c r="C85" s="243"/>
      <c r="D85" s="243"/>
      <c r="E85" s="243"/>
      <c r="F85" s="243"/>
      <c r="G85" s="243"/>
      <c r="H85" s="243"/>
      <c r="I85" s="243"/>
      <c r="J85" s="243"/>
      <c r="K85" s="243"/>
      <c r="L85" s="243"/>
    </row>
    <row r="86" spans="1:12" ht="12.75" customHeight="1">
      <c r="A86" s="243" t="s">
        <v>78</v>
      </c>
      <c r="B86" s="243"/>
      <c r="C86" s="243"/>
      <c r="D86" s="243"/>
      <c r="E86" s="243"/>
      <c r="F86" s="243"/>
      <c r="G86" s="243"/>
      <c r="H86" s="243"/>
      <c r="I86" s="243"/>
      <c r="J86" s="243"/>
      <c r="K86" s="243"/>
      <c r="L86" s="243"/>
    </row>
    <row r="87" spans="1:12" ht="12.75" customHeight="1">
      <c r="A87" s="243" t="s">
        <v>77</v>
      </c>
      <c r="B87" s="243"/>
      <c r="C87" s="243"/>
      <c r="D87" s="243"/>
      <c r="E87" s="243"/>
      <c r="F87" s="243"/>
      <c r="G87" s="243"/>
      <c r="H87" s="243"/>
      <c r="I87" s="243"/>
      <c r="J87" s="243"/>
      <c r="K87" s="243"/>
      <c r="L87" s="243"/>
    </row>
    <row r="88" spans="1:12" ht="12.75" customHeight="1">
      <c r="A88" s="243" t="s">
        <v>76</v>
      </c>
      <c r="B88" s="243"/>
      <c r="C88" s="243"/>
      <c r="D88" s="243"/>
      <c r="E88" s="243"/>
      <c r="F88" s="243"/>
      <c r="G88" s="243"/>
      <c r="H88" s="243"/>
      <c r="I88" s="243"/>
      <c r="J88" s="243"/>
      <c r="K88" s="243"/>
      <c r="L88" s="243"/>
    </row>
    <row r="89" spans="1:12" ht="12.75" customHeight="1">
      <c r="A89" s="243" t="s">
        <v>75</v>
      </c>
      <c r="B89" s="243"/>
      <c r="C89" s="243"/>
      <c r="D89" s="243"/>
      <c r="E89" s="243"/>
      <c r="F89" s="243"/>
      <c r="G89" s="243"/>
      <c r="H89" s="243"/>
      <c r="I89" s="243"/>
      <c r="J89" s="243"/>
      <c r="K89" s="243"/>
      <c r="L89" s="243"/>
    </row>
    <row r="90" spans="1:12" ht="12.75" customHeight="1">
      <c r="A90" s="243" t="s">
        <v>74</v>
      </c>
      <c r="B90" s="243"/>
      <c r="C90" s="243"/>
      <c r="D90" s="243"/>
      <c r="E90" s="243"/>
      <c r="F90" s="243"/>
      <c r="G90" s="243"/>
      <c r="H90" s="243"/>
      <c r="I90" s="243"/>
      <c r="J90" s="243"/>
      <c r="K90" s="243"/>
      <c r="L90" s="243"/>
    </row>
    <row r="91" spans="1:12" ht="12.75" customHeight="1">
      <c r="A91" s="243" t="s">
        <v>73</v>
      </c>
      <c r="B91" s="243"/>
      <c r="C91" s="243"/>
      <c r="D91" s="243"/>
      <c r="E91" s="243"/>
      <c r="F91" s="243"/>
      <c r="G91" s="243"/>
      <c r="H91" s="243"/>
      <c r="I91" s="243"/>
      <c r="J91" s="243"/>
      <c r="K91" s="243"/>
      <c r="L91" s="243"/>
    </row>
    <row r="92" spans="1:12" ht="12.75" customHeight="1">
      <c r="A92" s="243" t="s">
        <v>188</v>
      </c>
      <c r="B92" s="243"/>
      <c r="C92" s="243"/>
      <c r="D92" s="243"/>
      <c r="E92" s="243"/>
      <c r="F92" s="243"/>
      <c r="G92" s="243"/>
      <c r="H92" s="243"/>
      <c r="I92" s="243"/>
      <c r="J92" s="243"/>
      <c r="K92" s="243"/>
      <c r="L92" s="243"/>
    </row>
    <row r="93" spans="1:12" ht="12.75" customHeight="1">
      <c r="A93" s="243" t="s">
        <v>189</v>
      </c>
      <c r="B93" s="243"/>
      <c r="C93" s="243"/>
      <c r="D93" s="243"/>
      <c r="E93" s="243"/>
      <c r="F93" s="243"/>
      <c r="G93" s="243"/>
      <c r="H93" s="243"/>
      <c r="I93" s="243"/>
      <c r="J93" s="243"/>
      <c r="K93" s="243"/>
      <c r="L93" s="243"/>
    </row>
    <row r="94" spans="1:12" ht="12.75" customHeight="1">
      <c r="A94" s="243" t="s">
        <v>190</v>
      </c>
      <c r="B94" s="243"/>
      <c r="C94" s="243"/>
      <c r="D94" s="243"/>
      <c r="E94" s="243"/>
      <c r="F94" s="243"/>
      <c r="G94" s="243"/>
      <c r="H94" s="243"/>
      <c r="I94" s="243"/>
      <c r="J94" s="243"/>
      <c r="K94" s="243"/>
      <c r="L94" s="243"/>
    </row>
    <row r="95" spans="1:12" ht="12.75" customHeight="1">
      <c r="A95" s="243" t="s">
        <v>191</v>
      </c>
      <c r="B95" s="243"/>
      <c r="C95" s="243"/>
      <c r="D95" s="243"/>
      <c r="E95" s="243"/>
      <c r="F95" s="243"/>
      <c r="G95" s="243"/>
      <c r="H95" s="243"/>
      <c r="I95" s="243"/>
      <c r="J95" s="243"/>
      <c r="K95" s="243"/>
      <c r="L95" s="243"/>
    </row>
    <row r="96" spans="1:12" ht="12.75" customHeight="1">
      <c r="A96" s="243" t="s">
        <v>192</v>
      </c>
      <c r="B96" s="243"/>
      <c r="C96" s="243"/>
      <c r="D96" s="243"/>
      <c r="E96" s="243"/>
      <c r="F96" s="243"/>
      <c r="G96" s="243"/>
      <c r="H96" s="243"/>
      <c r="I96" s="243"/>
      <c r="J96" s="243"/>
      <c r="K96" s="243"/>
      <c r="L96" s="243"/>
    </row>
    <row r="97" spans="1:12" ht="12.75" customHeight="1">
      <c r="A97" s="20"/>
      <c r="B97" s="20"/>
      <c r="C97" s="20"/>
      <c r="D97" s="20"/>
      <c r="E97" s="20"/>
      <c r="F97" s="20"/>
      <c r="G97" s="20"/>
      <c r="H97" s="20"/>
      <c r="I97" s="20"/>
      <c r="J97" s="20"/>
      <c r="K97" s="20"/>
      <c r="L97" s="26"/>
    </row>
    <row r="98" spans="1:12" ht="12.75" customHeight="1">
      <c r="A98" s="243" t="s">
        <v>72</v>
      </c>
      <c r="B98" s="243"/>
      <c r="C98" s="243"/>
      <c r="D98" s="243"/>
      <c r="E98" s="243"/>
      <c r="F98" s="243"/>
      <c r="G98" s="243"/>
      <c r="H98" s="243"/>
      <c r="I98" s="243"/>
      <c r="J98" s="243"/>
      <c r="K98" s="243"/>
      <c r="L98" s="243"/>
    </row>
    <row r="99" spans="1:12" ht="12.75" customHeight="1">
      <c r="A99" s="243" t="s">
        <v>71</v>
      </c>
      <c r="B99" s="243"/>
      <c r="C99" s="243"/>
      <c r="D99" s="243"/>
      <c r="E99" s="243"/>
      <c r="F99" s="243"/>
      <c r="G99" s="243"/>
      <c r="H99" s="243"/>
      <c r="I99" s="243"/>
      <c r="J99" s="243"/>
      <c r="K99" s="243"/>
      <c r="L99" s="243"/>
    </row>
    <row r="100" spans="1:12" ht="12.75" customHeight="1">
      <c r="A100" s="243" t="s">
        <v>138</v>
      </c>
      <c r="B100" s="243"/>
      <c r="C100" s="243"/>
      <c r="D100" s="243"/>
      <c r="E100" s="243"/>
      <c r="F100" s="243"/>
      <c r="G100" s="243"/>
      <c r="H100" s="243"/>
      <c r="I100" s="243"/>
      <c r="J100" s="243"/>
      <c r="K100" s="243"/>
      <c r="L100" s="243"/>
    </row>
    <row r="101" spans="1:12" ht="12.75" customHeight="1">
      <c r="A101" s="20"/>
      <c r="B101" s="20"/>
      <c r="C101" s="20"/>
      <c r="D101" s="20"/>
      <c r="E101" s="20"/>
      <c r="F101" s="20"/>
      <c r="G101" s="20"/>
      <c r="H101" s="20"/>
      <c r="I101" s="20"/>
      <c r="J101" s="20"/>
      <c r="K101" s="20"/>
      <c r="L101" s="26"/>
    </row>
    <row r="102" spans="1:12" ht="12.75" customHeight="1">
      <c r="A102" s="243" t="s">
        <v>70</v>
      </c>
      <c r="B102" s="243"/>
      <c r="C102" s="243"/>
      <c r="D102" s="243"/>
      <c r="E102" s="243"/>
      <c r="F102" s="243"/>
      <c r="G102" s="243"/>
      <c r="H102" s="243"/>
      <c r="I102" s="243"/>
      <c r="J102" s="243"/>
      <c r="K102" s="243"/>
      <c r="L102" s="243"/>
    </row>
    <row r="103" spans="1:12" ht="12.75" customHeight="1">
      <c r="A103" s="243" t="s">
        <v>69</v>
      </c>
      <c r="B103" s="243"/>
      <c r="C103" s="243"/>
      <c r="D103" s="243"/>
      <c r="E103" s="243"/>
      <c r="F103" s="243"/>
      <c r="G103" s="243"/>
      <c r="H103" s="243"/>
      <c r="I103" s="243"/>
      <c r="J103" s="243"/>
      <c r="K103" s="243"/>
      <c r="L103" s="243"/>
    </row>
    <row r="104" spans="1:12" ht="12.75" customHeight="1">
      <c r="A104" s="243" t="s">
        <v>68</v>
      </c>
      <c r="B104" s="243"/>
      <c r="C104" s="243"/>
      <c r="D104" s="243"/>
      <c r="E104" s="243"/>
      <c r="F104" s="243"/>
      <c r="G104" s="243"/>
      <c r="H104" s="243"/>
      <c r="I104" s="243"/>
      <c r="J104" s="243"/>
      <c r="K104" s="243"/>
      <c r="L104" s="243"/>
    </row>
    <row r="105" spans="1:12" ht="12.75" customHeight="1">
      <c r="A105" s="243" t="s">
        <v>193</v>
      </c>
      <c r="B105" s="243"/>
      <c r="C105" s="243"/>
      <c r="D105" s="243"/>
      <c r="E105" s="243"/>
      <c r="F105" s="243"/>
      <c r="G105" s="243"/>
      <c r="H105" s="243"/>
      <c r="I105" s="243"/>
      <c r="J105" s="243"/>
      <c r="K105" s="243"/>
      <c r="L105" s="243"/>
    </row>
    <row r="106" spans="1:12" ht="12.75" customHeight="1">
      <c r="A106" s="242" t="s">
        <v>67</v>
      </c>
      <c r="B106" s="242"/>
      <c r="C106" s="242"/>
      <c r="D106" s="242"/>
      <c r="E106" s="242"/>
      <c r="F106" s="242"/>
      <c r="G106" s="242"/>
      <c r="H106" s="242"/>
      <c r="I106" s="242"/>
      <c r="J106" s="242"/>
      <c r="K106" s="242"/>
      <c r="L106" s="242"/>
    </row>
    <row r="107" spans="1:12" ht="12.75" customHeight="1">
      <c r="A107" s="242" t="s">
        <v>66</v>
      </c>
      <c r="B107" s="242"/>
      <c r="C107" s="242"/>
      <c r="D107" s="242"/>
      <c r="E107" s="242"/>
      <c r="F107" s="242"/>
      <c r="G107" s="242"/>
      <c r="H107" s="242"/>
      <c r="I107" s="242"/>
      <c r="J107" s="242"/>
      <c r="K107" s="242"/>
      <c r="L107" s="242"/>
    </row>
    <row r="108" spans="1:12" ht="12.75" customHeight="1">
      <c r="A108" s="243" t="s">
        <v>65</v>
      </c>
      <c r="B108" s="243"/>
      <c r="C108" s="243"/>
      <c r="D108" s="243"/>
      <c r="E108" s="243"/>
      <c r="F108" s="243"/>
      <c r="G108" s="243"/>
      <c r="H108" s="243"/>
      <c r="I108" s="243"/>
      <c r="J108" s="243"/>
      <c r="K108" s="243"/>
      <c r="L108" s="243"/>
    </row>
    <row r="109" spans="1:12" ht="12.75" customHeight="1">
      <c r="A109" s="243" t="s">
        <v>194</v>
      </c>
      <c r="B109" s="243"/>
      <c r="C109" s="243"/>
      <c r="D109" s="243"/>
      <c r="E109" s="243"/>
      <c r="F109" s="243"/>
      <c r="G109" s="243"/>
      <c r="H109" s="243"/>
      <c r="I109" s="243"/>
      <c r="J109" s="243"/>
      <c r="K109" s="243"/>
      <c r="L109" s="243"/>
    </row>
    <row r="110" spans="1:12" ht="12.75" customHeight="1">
      <c r="A110" s="243" t="s">
        <v>195</v>
      </c>
      <c r="B110" s="243"/>
      <c r="C110" s="243"/>
      <c r="D110" s="243"/>
      <c r="E110" s="243"/>
      <c r="F110" s="243"/>
      <c r="G110" s="243"/>
      <c r="H110" s="243"/>
      <c r="I110" s="243"/>
      <c r="J110" s="243"/>
      <c r="K110" s="243"/>
      <c r="L110" s="243"/>
    </row>
    <row r="111" spans="1:12" ht="12.75" customHeight="1">
      <c r="A111" s="243" t="s">
        <v>64</v>
      </c>
      <c r="B111" s="243"/>
      <c r="C111" s="243"/>
      <c r="D111" s="243"/>
      <c r="E111" s="243"/>
      <c r="F111" s="243"/>
      <c r="G111" s="243"/>
      <c r="H111" s="243"/>
      <c r="I111" s="243"/>
      <c r="J111" s="243"/>
      <c r="K111" s="243"/>
      <c r="L111" s="243"/>
    </row>
    <row r="112" spans="1:12" ht="12.75" customHeight="1">
      <c r="A112" s="243" t="s">
        <v>196</v>
      </c>
      <c r="B112" s="243"/>
      <c r="C112" s="243"/>
      <c r="D112" s="243"/>
      <c r="E112" s="243"/>
      <c r="F112" s="243"/>
      <c r="G112" s="243"/>
      <c r="H112" s="243"/>
      <c r="I112" s="243"/>
      <c r="J112" s="243"/>
      <c r="K112" s="243"/>
      <c r="L112" s="243"/>
    </row>
    <row r="113" spans="1:12" ht="12.75" customHeight="1">
      <c r="A113" s="243" t="s">
        <v>63</v>
      </c>
      <c r="B113" s="243"/>
      <c r="C113" s="243"/>
      <c r="D113" s="243"/>
      <c r="E113" s="243"/>
      <c r="F113" s="243"/>
      <c r="G113" s="243"/>
      <c r="H113" s="243"/>
      <c r="I113" s="243"/>
      <c r="J113" s="243"/>
      <c r="K113" s="243"/>
      <c r="L113" s="243"/>
    </row>
    <row r="114" spans="1:12" ht="12.75" customHeight="1">
      <c r="A114" s="243" t="s">
        <v>197</v>
      </c>
      <c r="B114" s="243"/>
      <c r="C114" s="243"/>
      <c r="D114" s="243"/>
      <c r="E114" s="243"/>
      <c r="F114" s="243"/>
      <c r="G114" s="243"/>
      <c r="H114" s="243"/>
      <c r="I114" s="243"/>
      <c r="J114" s="243"/>
      <c r="K114" s="243"/>
      <c r="L114" s="243"/>
    </row>
    <row r="115" spans="1:12" ht="12.75" customHeight="1">
      <c r="A115" s="243" t="s">
        <v>198</v>
      </c>
      <c r="B115" s="243"/>
      <c r="C115" s="243"/>
      <c r="D115" s="243"/>
      <c r="E115" s="243"/>
      <c r="F115" s="243"/>
      <c r="G115" s="243"/>
      <c r="H115" s="243"/>
      <c r="I115" s="243"/>
      <c r="J115" s="243"/>
      <c r="K115" s="243"/>
      <c r="L115" s="243"/>
    </row>
    <row r="116" spans="1:12" ht="12.75" customHeight="1">
      <c r="A116" s="243" t="s">
        <v>199</v>
      </c>
      <c r="B116" s="243"/>
      <c r="C116" s="243"/>
      <c r="D116" s="243"/>
      <c r="E116" s="243"/>
      <c r="F116" s="243"/>
      <c r="G116" s="243"/>
      <c r="H116" s="243"/>
      <c r="I116" s="243"/>
      <c r="J116" s="243"/>
      <c r="K116" s="243"/>
      <c r="L116" s="243"/>
    </row>
    <row r="117" spans="1:12" ht="12.75" customHeight="1">
      <c r="A117" s="243" t="s">
        <v>200</v>
      </c>
      <c r="B117" s="243"/>
      <c r="C117" s="243"/>
      <c r="D117" s="243"/>
      <c r="E117" s="243"/>
      <c r="F117" s="243"/>
      <c r="G117" s="243"/>
      <c r="H117" s="243"/>
      <c r="I117" s="243"/>
      <c r="J117" s="243"/>
      <c r="K117" s="243"/>
      <c r="L117" s="243"/>
    </row>
    <row r="118" spans="1:14" ht="12.75" customHeight="1">
      <c r="A118" s="243" t="s">
        <v>201</v>
      </c>
      <c r="B118" s="243"/>
      <c r="C118" s="243"/>
      <c r="D118" s="243"/>
      <c r="E118" s="243"/>
      <c r="F118" s="243"/>
      <c r="G118" s="243"/>
      <c r="H118" s="243"/>
      <c r="I118" s="243"/>
      <c r="J118" s="243"/>
      <c r="K118" s="243"/>
      <c r="L118" s="243"/>
      <c r="N118" s="67"/>
    </row>
    <row r="119" spans="1:12" ht="12.75" customHeight="1">
      <c r="A119" s="243" t="s">
        <v>62</v>
      </c>
      <c r="B119" s="243"/>
      <c r="C119" s="243"/>
      <c r="D119" s="243"/>
      <c r="E119" s="243"/>
      <c r="F119" s="243"/>
      <c r="G119" s="243"/>
      <c r="H119" s="243"/>
      <c r="I119" s="243"/>
      <c r="J119" s="243"/>
      <c r="K119" s="243"/>
      <c r="L119" s="243"/>
    </row>
    <row r="120" spans="1:14" ht="12.75" customHeight="1" thickBot="1">
      <c r="A120" s="243"/>
      <c r="B120" s="243"/>
      <c r="C120" s="243"/>
      <c r="D120" s="243"/>
      <c r="E120" s="243"/>
      <c r="F120" s="243"/>
      <c r="G120" s="243"/>
      <c r="H120" s="243"/>
      <c r="I120" s="243"/>
      <c r="J120" s="243"/>
      <c r="K120" s="243"/>
      <c r="L120" s="26"/>
      <c r="M120" s="68"/>
      <c r="N120" s="68"/>
    </row>
    <row r="121" spans="1:14" ht="12.75" customHeight="1">
      <c r="A121" s="25"/>
      <c r="B121" s="24"/>
      <c r="C121" s="24"/>
      <c r="D121" s="24"/>
      <c r="E121" s="24"/>
      <c r="F121" s="24"/>
      <c r="G121" s="24"/>
      <c r="H121" s="24"/>
      <c r="I121" s="24"/>
      <c r="J121" s="24"/>
      <c r="K121" s="24"/>
      <c r="L121" s="64"/>
      <c r="M121" s="68"/>
      <c r="N121" s="68"/>
    </row>
    <row r="122" spans="1:14" ht="12.75" customHeight="1">
      <c r="A122" s="251" t="s">
        <v>61</v>
      </c>
      <c r="B122" s="252"/>
      <c r="C122" s="252"/>
      <c r="D122" s="252"/>
      <c r="E122" s="252"/>
      <c r="F122" s="252"/>
      <c r="G122" s="252"/>
      <c r="H122" s="252"/>
      <c r="I122" s="252"/>
      <c r="J122" s="252"/>
      <c r="K122" s="252"/>
      <c r="L122" s="63"/>
      <c r="M122" s="68"/>
      <c r="N122" s="68"/>
    </row>
    <row r="123" spans="1:14" ht="12.75" customHeight="1">
      <c r="A123" s="254"/>
      <c r="B123" s="249"/>
      <c r="C123" s="249"/>
      <c r="D123" s="249"/>
      <c r="E123" s="249"/>
      <c r="F123" s="249"/>
      <c r="G123" s="249"/>
      <c r="H123" s="249"/>
      <c r="I123" s="249"/>
      <c r="J123" s="249"/>
      <c r="K123" s="249"/>
      <c r="L123" s="250"/>
      <c r="M123" s="68"/>
      <c r="N123" s="68"/>
    </row>
    <row r="124" spans="1:14" ht="12.75" customHeight="1">
      <c r="A124" s="248" t="s">
        <v>202</v>
      </c>
      <c r="B124" s="249"/>
      <c r="C124" s="249"/>
      <c r="D124" s="249"/>
      <c r="E124" s="249"/>
      <c r="F124" s="249"/>
      <c r="G124" s="249"/>
      <c r="H124" s="249"/>
      <c r="I124" s="249"/>
      <c r="J124" s="249"/>
      <c r="K124" s="249"/>
      <c r="L124" s="250"/>
      <c r="M124" s="68"/>
      <c r="N124" s="68"/>
    </row>
    <row r="125" spans="1:14" ht="12.75" customHeight="1">
      <c r="A125" s="248" t="s">
        <v>203</v>
      </c>
      <c r="B125" s="249"/>
      <c r="C125" s="249"/>
      <c r="D125" s="249"/>
      <c r="E125" s="249"/>
      <c r="F125" s="249"/>
      <c r="G125" s="249"/>
      <c r="H125" s="249"/>
      <c r="I125" s="249"/>
      <c r="J125" s="249"/>
      <c r="K125" s="249"/>
      <c r="L125" s="250"/>
      <c r="M125" s="68"/>
      <c r="N125" s="68"/>
    </row>
    <row r="126" spans="1:14" ht="12.75" customHeight="1">
      <c r="A126" s="251" t="s">
        <v>204</v>
      </c>
      <c r="B126" s="252"/>
      <c r="C126" s="252"/>
      <c r="D126" s="252"/>
      <c r="E126" s="252"/>
      <c r="F126" s="252"/>
      <c r="G126" s="252"/>
      <c r="H126" s="252"/>
      <c r="I126" s="252"/>
      <c r="J126" s="252"/>
      <c r="K126" s="252"/>
      <c r="L126" s="253"/>
      <c r="M126" s="68"/>
      <c r="N126" s="68"/>
    </row>
    <row r="127" spans="1:12" ht="12.75" customHeight="1">
      <c r="A127" s="251" t="s">
        <v>60</v>
      </c>
      <c r="B127" s="252"/>
      <c r="C127" s="252"/>
      <c r="D127" s="252"/>
      <c r="E127" s="252"/>
      <c r="F127" s="252"/>
      <c r="G127" s="252"/>
      <c r="H127" s="252"/>
      <c r="I127" s="252"/>
      <c r="J127" s="252"/>
      <c r="K127" s="252"/>
      <c r="L127" s="253"/>
    </row>
    <row r="128" spans="1:12" ht="12.75" customHeight="1">
      <c r="A128" s="251" t="s">
        <v>205</v>
      </c>
      <c r="B128" s="252"/>
      <c r="C128" s="252"/>
      <c r="D128" s="252"/>
      <c r="E128" s="252"/>
      <c r="F128" s="252"/>
      <c r="G128" s="252"/>
      <c r="H128" s="252"/>
      <c r="I128" s="252"/>
      <c r="J128" s="252"/>
      <c r="K128" s="252"/>
      <c r="L128" s="253"/>
    </row>
    <row r="129" spans="1:12" ht="12.75" customHeight="1">
      <c r="A129" s="251" t="s">
        <v>430</v>
      </c>
      <c r="B129" s="252"/>
      <c r="C129" s="252"/>
      <c r="D129" s="252"/>
      <c r="E129" s="252"/>
      <c r="F129" s="252"/>
      <c r="G129" s="252"/>
      <c r="H129" s="252"/>
      <c r="I129" s="252"/>
      <c r="J129" s="252"/>
      <c r="K129" s="252"/>
      <c r="L129" s="253"/>
    </row>
    <row r="130" spans="1:12" ht="12.75" customHeight="1">
      <c r="A130" s="23"/>
      <c r="B130" s="22"/>
      <c r="C130" s="22"/>
      <c r="D130" s="22"/>
      <c r="E130" s="22"/>
      <c r="F130" s="22"/>
      <c r="G130" s="22"/>
      <c r="H130" s="22"/>
      <c r="I130" s="22"/>
      <c r="J130" s="22"/>
      <c r="K130" s="22"/>
      <c r="L130" s="21"/>
    </row>
    <row r="131" spans="1:12" ht="12.75" customHeight="1">
      <c r="A131" s="251" t="s">
        <v>206</v>
      </c>
      <c r="B131" s="252"/>
      <c r="C131" s="252"/>
      <c r="D131" s="252"/>
      <c r="E131" s="252"/>
      <c r="F131" s="252"/>
      <c r="G131" s="252"/>
      <c r="H131" s="252"/>
      <c r="I131" s="252"/>
      <c r="J131" s="252"/>
      <c r="K131" s="252"/>
      <c r="L131" s="253"/>
    </row>
    <row r="132" spans="1:12" ht="12.75" customHeight="1">
      <c r="A132" s="23"/>
      <c r="B132" s="22"/>
      <c r="C132" s="22"/>
      <c r="D132" s="22"/>
      <c r="E132" s="22"/>
      <c r="F132" s="22"/>
      <c r="G132" s="22"/>
      <c r="H132" s="22"/>
      <c r="I132" s="22"/>
      <c r="J132" s="22"/>
      <c r="K132" s="22"/>
      <c r="L132" s="63"/>
    </row>
    <row r="133" spans="1:12" ht="12.75" customHeight="1">
      <c r="A133" s="251" t="s">
        <v>207</v>
      </c>
      <c r="B133" s="252"/>
      <c r="C133" s="252"/>
      <c r="D133" s="252"/>
      <c r="E133" s="252"/>
      <c r="F133" s="252"/>
      <c r="G133" s="252"/>
      <c r="H133" s="252"/>
      <c r="I133" s="252"/>
      <c r="J133" s="252"/>
      <c r="K133" s="252"/>
      <c r="L133" s="253"/>
    </row>
    <row r="134" spans="1:12" ht="12.75" customHeight="1">
      <c r="A134" s="254" t="s">
        <v>208</v>
      </c>
      <c r="B134" s="249"/>
      <c r="C134" s="249"/>
      <c r="D134" s="249"/>
      <c r="E134" s="249"/>
      <c r="F134" s="249"/>
      <c r="G134" s="249"/>
      <c r="H134" s="249"/>
      <c r="I134" s="249"/>
      <c r="J134" s="249"/>
      <c r="K134" s="249"/>
      <c r="L134" s="250"/>
    </row>
    <row r="135" spans="1:12" ht="13.5">
      <c r="A135" s="248" t="s">
        <v>209</v>
      </c>
      <c r="B135" s="249"/>
      <c r="C135" s="249"/>
      <c r="D135" s="249"/>
      <c r="E135" s="249"/>
      <c r="F135" s="249"/>
      <c r="G135" s="249"/>
      <c r="H135" s="249"/>
      <c r="I135" s="249"/>
      <c r="J135" s="249"/>
      <c r="K135" s="249"/>
      <c r="L135" s="250"/>
    </row>
    <row r="136" spans="1:12" ht="14.25" thickBot="1">
      <c r="A136" s="255" t="s">
        <v>210</v>
      </c>
      <c r="B136" s="256"/>
      <c r="C136" s="256"/>
      <c r="D136" s="256"/>
      <c r="E136" s="256"/>
      <c r="F136" s="256"/>
      <c r="G136" s="256"/>
      <c r="H136" s="256"/>
      <c r="I136" s="256"/>
      <c r="J136" s="256"/>
      <c r="K136" s="256"/>
      <c r="L136" s="257"/>
    </row>
    <row r="137" spans="1:12" ht="13.5">
      <c r="A137" s="20"/>
      <c r="B137" s="20"/>
      <c r="C137" s="20"/>
      <c r="D137" s="20"/>
      <c r="E137" s="20"/>
      <c r="F137" s="20"/>
      <c r="G137" s="20"/>
      <c r="H137" s="20"/>
      <c r="I137" s="20"/>
      <c r="J137" s="20"/>
      <c r="K137" s="20"/>
      <c r="L137" s="62"/>
    </row>
    <row r="138" spans="1:12" ht="18.75">
      <c r="A138" s="20"/>
      <c r="B138" s="20"/>
      <c r="C138" s="20"/>
      <c r="D138" s="20"/>
      <c r="E138" s="20"/>
      <c r="F138" s="20"/>
      <c r="G138" s="20"/>
      <c r="H138" s="20"/>
      <c r="I138" s="20"/>
      <c r="J138" s="20"/>
      <c r="K138" s="20"/>
      <c r="L138" s="19"/>
    </row>
    <row r="139" spans="1:12" ht="18.75">
      <c r="A139" s="20"/>
      <c r="B139" s="20"/>
      <c r="C139" s="20"/>
      <c r="D139" s="20"/>
      <c r="E139" s="20"/>
      <c r="F139" s="20"/>
      <c r="G139" s="20"/>
      <c r="H139" s="20"/>
      <c r="I139" s="20"/>
      <c r="J139" s="20"/>
      <c r="K139" s="20"/>
      <c r="L139" s="19"/>
    </row>
    <row r="140" spans="1:12" ht="18.75">
      <c r="A140" s="20"/>
      <c r="B140" s="20"/>
      <c r="C140" s="20"/>
      <c r="D140" s="20"/>
      <c r="E140" s="20"/>
      <c r="F140" s="20"/>
      <c r="G140" s="20"/>
      <c r="H140" s="20"/>
      <c r="I140" s="20"/>
      <c r="J140" s="20"/>
      <c r="K140" s="20"/>
      <c r="L140" s="19"/>
    </row>
  </sheetData>
  <sheetProtection/>
  <mergeCells count="121">
    <mergeCell ref="A136:L136"/>
    <mergeCell ref="A135:L135"/>
    <mergeCell ref="A126:L126"/>
    <mergeCell ref="A128:L128"/>
    <mergeCell ref="A127:L127"/>
    <mergeCell ref="A87:L87"/>
    <mergeCell ref="A75:L75"/>
    <mergeCell ref="A76:L76"/>
    <mergeCell ref="A78:L78"/>
    <mergeCell ref="A79:L79"/>
    <mergeCell ref="A123:L123"/>
    <mergeCell ref="A92:L92"/>
    <mergeCell ref="A117:L117"/>
    <mergeCell ref="A114:L114"/>
    <mergeCell ref="A113:L113"/>
    <mergeCell ref="A108:L108"/>
    <mergeCell ref="A119:L119"/>
    <mergeCell ref="A120:K120"/>
    <mergeCell ref="A122:K122"/>
    <mergeCell ref="A109:L109"/>
    <mergeCell ref="A85:L85"/>
    <mergeCell ref="A27:L27"/>
    <mergeCell ref="A23:L23"/>
    <mergeCell ref="A25:L25"/>
    <mergeCell ref="A30:L30"/>
    <mergeCell ref="A41:L41"/>
    <mergeCell ref="A58:L58"/>
    <mergeCell ref="A54:L54"/>
    <mergeCell ref="A32:L32"/>
    <mergeCell ref="A29:L29"/>
    <mergeCell ref="A52:L52"/>
    <mergeCell ref="A37:L37"/>
    <mergeCell ref="A17:L17"/>
    <mergeCell ref="A20:L20"/>
    <mergeCell ref="A18:L18"/>
    <mergeCell ref="A44:L44"/>
    <mergeCell ref="A107:L107"/>
    <mergeCell ref="A74:L74"/>
    <mergeCell ref="A48:L48"/>
    <mergeCell ref="A60:L60"/>
    <mergeCell ref="A82:L82"/>
    <mergeCell ref="A57:L57"/>
    <mergeCell ref="A53:L53"/>
    <mergeCell ref="A93:L93"/>
    <mergeCell ref="A83:L83"/>
    <mergeCell ref="A86:L86"/>
    <mergeCell ref="A62:L62"/>
    <mergeCell ref="A66:L66"/>
    <mergeCell ref="A35:L35"/>
    <mergeCell ref="A69:L69"/>
    <mergeCell ref="A38:L38"/>
    <mergeCell ref="A40:L40"/>
    <mergeCell ref="A43:L43"/>
    <mergeCell ref="A36:L36"/>
    <mergeCell ref="A118:L118"/>
    <mergeCell ref="A100:L100"/>
    <mergeCell ref="A46:L46"/>
    <mergeCell ref="A70:L70"/>
    <mergeCell ref="A50:L50"/>
    <mergeCell ref="A88:L88"/>
    <mergeCell ref="A65:L65"/>
    <mergeCell ref="A71:L71"/>
    <mergeCell ref="A68:L68"/>
    <mergeCell ref="A47:L47"/>
    <mergeCell ref="A99:L99"/>
    <mergeCell ref="A103:L103"/>
    <mergeCell ref="A105:L105"/>
    <mergeCell ref="A104:L104"/>
    <mergeCell ref="A124:L124"/>
    <mergeCell ref="A125:L125"/>
    <mergeCell ref="A133:L133"/>
    <mergeCell ref="A134:L134"/>
    <mergeCell ref="A129:L129"/>
    <mergeCell ref="A131:L131"/>
    <mergeCell ref="A14:L14"/>
    <mergeCell ref="A28:L28"/>
    <mergeCell ref="A39:L39"/>
    <mergeCell ref="A59:L59"/>
    <mergeCell ref="A31:L31"/>
    <mergeCell ref="A21:L21"/>
    <mergeCell ref="A22:L22"/>
    <mergeCell ref="A56:L56"/>
    <mergeCell ref="A19:L19"/>
    <mergeCell ref="A15:L15"/>
    <mergeCell ref="A1:L1"/>
    <mergeCell ref="A3:L3"/>
    <mergeCell ref="A5:L5"/>
    <mergeCell ref="A11:L11"/>
    <mergeCell ref="A6:L6"/>
    <mergeCell ref="A7:L7"/>
    <mergeCell ref="A9:L9"/>
    <mergeCell ref="A13:L13"/>
    <mergeCell ref="A72:L72"/>
    <mergeCell ref="A33:L33"/>
    <mergeCell ref="A80:L80"/>
    <mergeCell ref="A34:L34"/>
    <mergeCell ref="A45:L45"/>
    <mergeCell ref="A51:L51"/>
    <mergeCell ref="A64:L64"/>
    <mergeCell ref="A61:L61"/>
    <mergeCell ref="A55:L55"/>
    <mergeCell ref="A67:L67"/>
    <mergeCell ref="A63:L63"/>
    <mergeCell ref="A73:L73"/>
    <mergeCell ref="A98:L98"/>
    <mergeCell ref="A96:L96"/>
    <mergeCell ref="A89:L89"/>
    <mergeCell ref="A84:L84"/>
    <mergeCell ref="A94:L94"/>
    <mergeCell ref="A95:L95"/>
    <mergeCell ref="A90:L90"/>
    <mergeCell ref="A106:L106"/>
    <mergeCell ref="A77:L77"/>
    <mergeCell ref="A91:L91"/>
    <mergeCell ref="A116:L116"/>
    <mergeCell ref="A111:L111"/>
    <mergeCell ref="A112:L112"/>
    <mergeCell ref="A81:L81"/>
    <mergeCell ref="A102:L102"/>
    <mergeCell ref="A110:L110"/>
    <mergeCell ref="A115:L115"/>
  </mergeCells>
  <printOptions/>
  <pageMargins left="0.75" right="0.75" top="1" bottom="1" header="0.512" footer="0.512"/>
  <pageSetup horizontalDpi="300" verticalDpi="300" orientation="portrait" paperSize="9" scale="76" r:id="rId1"/>
</worksheet>
</file>

<file path=xl/worksheets/sheet10.xml><?xml version="1.0" encoding="utf-8"?>
<worksheet xmlns="http://schemas.openxmlformats.org/spreadsheetml/2006/main" xmlns:r="http://schemas.openxmlformats.org/officeDocument/2006/relationships">
  <sheetPr>
    <pageSetUpPr fitToPage="1"/>
  </sheetPr>
  <dimension ref="A1:T60"/>
  <sheetViews>
    <sheetView zoomScale="75" zoomScaleNormal="75" zoomScalePageLayoutView="0" workbookViewId="0" topLeftCell="A1">
      <selection activeCell="A4" sqref="A4"/>
    </sheetView>
  </sheetViews>
  <sheetFormatPr defaultColWidth="9.00390625" defaultRowHeight="13.5"/>
  <cols>
    <col min="1" max="1" width="30.00390625" style="1" customWidth="1"/>
    <col min="2" max="2" width="3.75390625" style="1" customWidth="1"/>
    <col min="3" max="3" width="2.25390625" style="1" customWidth="1"/>
    <col min="4" max="5" width="3.75390625" style="1" customWidth="1"/>
    <col min="6" max="6" width="2.25390625" style="1" customWidth="1"/>
    <col min="7" max="8" width="3.75390625" style="1" customWidth="1"/>
    <col min="9" max="9" width="2.25390625" style="1" customWidth="1"/>
    <col min="10" max="10" width="3.75390625" style="1" customWidth="1"/>
    <col min="11" max="13" width="5.625" style="1" customWidth="1"/>
    <col min="14" max="16" width="6.75390625" style="1" customWidth="1"/>
    <col min="17" max="19" width="5.625" style="1" customWidth="1"/>
    <col min="20" max="16384" width="9.00390625" style="1" customWidth="1"/>
  </cols>
  <sheetData>
    <row r="1" spans="1:19" ht="26.25" customHeight="1">
      <c r="A1" s="307" t="s">
        <v>319</v>
      </c>
      <c r="B1" s="307"/>
      <c r="C1" s="307"/>
      <c r="D1" s="307"/>
      <c r="E1" s="307"/>
      <c r="F1" s="307"/>
      <c r="G1" s="307"/>
      <c r="H1" s="307"/>
      <c r="I1" s="307"/>
      <c r="J1" s="307"/>
      <c r="K1" s="307"/>
      <c r="L1" s="307"/>
      <c r="M1" s="307"/>
      <c r="N1" s="307"/>
      <c r="O1" s="307"/>
      <c r="P1" s="307"/>
      <c r="Q1" s="307"/>
      <c r="R1" s="307"/>
      <c r="S1" s="307"/>
    </row>
    <row r="2" spans="1:19" ht="24" customHeight="1">
      <c r="A2" s="307" t="s">
        <v>302</v>
      </c>
      <c r="B2" s="307"/>
      <c r="C2" s="307"/>
      <c r="D2" s="307"/>
      <c r="E2" s="307"/>
      <c r="F2" s="307"/>
      <c r="G2" s="307"/>
      <c r="H2" s="307"/>
      <c r="I2" s="307"/>
      <c r="J2" s="307"/>
      <c r="K2" s="307"/>
      <c r="L2" s="307"/>
      <c r="M2" s="307"/>
      <c r="N2" s="307"/>
      <c r="O2" s="307"/>
      <c r="P2" s="307"/>
      <c r="Q2" s="307"/>
      <c r="R2" s="307"/>
      <c r="S2" s="307"/>
    </row>
    <row r="3" spans="1:19" ht="13.5" customHeight="1">
      <c r="A3" s="16"/>
      <c r="B3" s="16"/>
      <c r="C3" s="16"/>
      <c r="D3" s="16"/>
      <c r="E3" s="16"/>
      <c r="F3" s="16"/>
      <c r="G3" s="16"/>
      <c r="H3" s="16"/>
      <c r="I3" s="16"/>
      <c r="J3" s="16"/>
      <c r="K3" s="16"/>
      <c r="L3" s="16"/>
      <c r="M3" s="16"/>
      <c r="N3" s="288"/>
      <c r="O3" s="288"/>
      <c r="P3" s="288"/>
      <c r="Q3" s="288"/>
      <c r="R3" s="288"/>
      <c r="S3" s="288"/>
    </row>
    <row r="4" spans="1:19" ht="15" customHeight="1" thickBot="1">
      <c r="A4" s="15"/>
      <c r="B4" s="15"/>
      <c r="C4" s="15"/>
      <c r="D4" s="3"/>
      <c r="E4" s="15"/>
      <c r="F4" s="15"/>
      <c r="G4" s="3"/>
      <c r="H4" s="15"/>
      <c r="I4" s="15"/>
      <c r="J4" s="3"/>
      <c r="K4" s="3"/>
      <c r="L4" s="3"/>
      <c r="M4" s="3"/>
      <c r="N4" s="289"/>
      <c r="O4" s="289"/>
      <c r="P4" s="289"/>
      <c r="Q4" s="289"/>
      <c r="R4" s="289"/>
      <c r="S4" s="289"/>
    </row>
    <row r="5" spans="1:19" ht="18.75" customHeight="1">
      <c r="A5" s="14"/>
      <c r="B5" s="270" t="str">
        <f>A7</f>
        <v>飯能ブルーダー</v>
      </c>
      <c r="C5" s="271"/>
      <c r="D5" s="272"/>
      <c r="E5" s="270" t="str">
        <f>A9</f>
        <v>鴻巣FC</v>
      </c>
      <c r="F5" s="271"/>
      <c r="G5" s="272"/>
      <c r="H5" s="270" t="str">
        <f>A11</f>
        <v>GOODNESS</v>
      </c>
      <c r="I5" s="271"/>
      <c r="J5" s="272"/>
      <c r="K5" s="310" t="s">
        <v>58</v>
      </c>
      <c r="L5" s="298" t="s">
        <v>57</v>
      </c>
      <c r="M5" s="298" t="s">
        <v>56</v>
      </c>
      <c r="N5" s="298" t="s">
        <v>55</v>
      </c>
      <c r="O5" s="298" t="s">
        <v>54</v>
      </c>
      <c r="P5" s="298" t="s">
        <v>53</v>
      </c>
      <c r="Q5" s="298" t="s">
        <v>52</v>
      </c>
      <c r="R5" s="298" t="s">
        <v>51</v>
      </c>
      <c r="S5" s="308" t="s">
        <v>50</v>
      </c>
    </row>
    <row r="6" spans="1:19" ht="18" customHeight="1">
      <c r="A6" s="13"/>
      <c r="B6" s="273"/>
      <c r="C6" s="274"/>
      <c r="D6" s="275"/>
      <c r="E6" s="273"/>
      <c r="F6" s="274"/>
      <c r="G6" s="275"/>
      <c r="H6" s="273"/>
      <c r="I6" s="274"/>
      <c r="J6" s="275"/>
      <c r="K6" s="311"/>
      <c r="L6" s="299"/>
      <c r="M6" s="299"/>
      <c r="N6" s="299"/>
      <c r="O6" s="299"/>
      <c r="P6" s="299"/>
      <c r="Q6" s="299"/>
      <c r="R6" s="299"/>
      <c r="S6" s="309"/>
    </row>
    <row r="7" spans="1:19" ht="21" customHeight="1">
      <c r="A7" s="296" t="s">
        <v>339</v>
      </c>
      <c r="B7" s="276"/>
      <c r="C7" s="277"/>
      <c r="D7" s="278"/>
      <c r="E7" s="282" t="s">
        <v>612</v>
      </c>
      <c r="F7" s="283"/>
      <c r="G7" s="284"/>
      <c r="H7" s="282" t="s">
        <v>654</v>
      </c>
      <c r="I7" s="283"/>
      <c r="J7" s="284"/>
      <c r="K7" s="325" t="s">
        <v>579</v>
      </c>
      <c r="L7" s="327" t="s">
        <v>579</v>
      </c>
      <c r="M7" s="327" t="s">
        <v>582</v>
      </c>
      <c r="N7" s="329">
        <f>E8+H8</f>
        <v>6</v>
      </c>
      <c r="O7" s="331">
        <f>G8+J8</f>
        <v>2</v>
      </c>
      <c r="P7" s="333">
        <f>N7-O7</f>
        <v>4</v>
      </c>
      <c r="Q7" s="327"/>
      <c r="R7" s="327" t="s">
        <v>585</v>
      </c>
      <c r="S7" s="335" t="s">
        <v>579</v>
      </c>
    </row>
    <row r="8" spans="1:20" ht="39" customHeight="1">
      <c r="A8" s="300"/>
      <c r="B8" s="279"/>
      <c r="C8" s="280"/>
      <c r="D8" s="281"/>
      <c r="E8" s="11">
        <v>2</v>
      </c>
      <c r="F8" s="10" t="s">
        <v>48</v>
      </c>
      <c r="G8" s="12" t="s">
        <v>597</v>
      </c>
      <c r="H8" s="11">
        <v>4</v>
      </c>
      <c r="I8" s="10" t="s">
        <v>48</v>
      </c>
      <c r="J8" s="12" t="s">
        <v>582</v>
      </c>
      <c r="K8" s="326"/>
      <c r="L8" s="328"/>
      <c r="M8" s="328"/>
      <c r="N8" s="330"/>
      <c r="O8" s="332"/>
      <c r="P8" s="334"/>
      <c r="Q8" s="328"/>
      <c r="R8" s="328"/>
      <c r="S8" s="336"/>
      <c r="T8" s="9"/>
    </row>
    <row r="9" spans="1:19" ht="21" customHeight="1">
      <c r="A9" s="296" t="s">
        <v>340</v>
      </c>
      <c r="B9" s="282" t="s">
        <v>612</v>
      </c>
      <c r="C9" s="283"/>
      <c r="D9" s="284"/>
      <c r="E9" s="276"/>
      <c r="F9" s="277"/>
      <c r="G9" s="278"/>
      <c r="H9" s="282" t="s">
        <v>590</v>
      </c>
      <c r="I9" s="283"/>
      <c r="J9" s="284"/>
      <c r="K9" s="325" t="s">
        <v>579</v>
      </c>
      <c r="L9" s="327" t="s">
        <v>579</v>
      </c>
      <c r="M9" s="327" t="s">
        <v>582</v>
      </c>
      <c r="N9" s="329">
        <f>B10+H10</f>
        <v>6</v>
      </c>
      <c r="O9" s="331">
        <f>D10+J10</f>
        <v>2</v>
      </c>
      <c r="P9" s="333">
        <f>N9-O9</f>
        <v>4</v>
      </c>
      <c r="Q9" s="327"/>
      <c r="R9" s="327" t="s">
        <v>585</v>
      </c>
      <c r="S9" s="337" t="s">
        <v>579</v>
      </c>
    </row>
    <row r="10" spans="1:20" ht="39" customHeight="1">
      <c r="A10" s="300"/>
      <c r="B10" s="11">
        <v>2</v>
      </c>
      <c r="C10" s="10" t="s">
        <v>48</v>
      </c>
      <c r="D10" s="12" t="s">
        <v>597</v>
      </c>
      <c r="E10" s="279"/>
      <c r="F10" s="280"/>
      <c r="G10" s="281"/>
      <c r="H10" s="11">
        <v>4</v>
      </c>
      <c r="I10" s="10" t="s">
        <v>48</v>
      </c>
      <c r="J10" s="12" t="s">
        <v>582</v>
      </c>
      <c r="K10" s="326"/>
      <c r="L10" s="328"/>
      <c r="M10" s="328"/>
      <c r="N10" s="330"/>
      <c r="O10" s="332"/>
      <c r="P10" s="334"/>
      <c r="Q10" s="328"/>
      <c r="R10" s="328"/>
      <c r="S10" s="338"/>
      <c r="T10" s="9"/>
    </row>
    <row r="11" spans="1:19" ht="21" customHeight="1">
      <c r="A11" s="296" t="s">
        <v>341</v>
      </c>
      <c r="B11" s="282" t="s">
        <v>580</v>
      </c>
      <c r="C11" s="283"/>
      <c r="D11" s="284"/>
      <c r="E11" s="282" t="s">
        <v>580</v>
      </c>
      <c r="F11" s="283"/>
      <c r="G11" s="284"/>
      <c r="H11" s="276"/>
      <c r="I11" s="277"/>
      <c r="J11" s="278"/>
      <c r="K11" s="301" t="s">
        <v>582</v>
      </c>
      <c r="L11" s="292" t="s">
        <v>582</v>
      </c>
      <c r="M11" s="292" t="s">
        <v>597</v>
      </c>
      <c r="N11" s="303">
        <f>B12+E12</f>
        <v>0</v>
      </c>
      <c r="O11" s="305">
        <f>D12+G12</f>
        <v>8</v>
      </c>
      <c r="P11" s="290">
        <f>N11-O11</f>
        <v>-8</v>
      </c>
      <c r="Q11" s="292" t="s">
        <v>597</v>
      </c>
      <c r="R11" s="292" t="s">
        <v>582</v>
      </c>
      <c r="S11" s="314" t="s">
        <v>583</v>
      </c>
    </row>
    <row r="12" spans="1:20" ht="39" customHeight="1" thickBot="1">
      <c r="A12" s="297"/>
      <c r="B12" s="8">
        <v>0</v>
      </c>
      <c r="C12" s="7" t="s">
        <v>48</v>
      </c>
      <c r="D12" s="6" t="s">
        <v>585</v>
      </c>
      <c r="E12" s="8">
        <v>0</v>
      </c>
      <c r="F12" s="7" t="s">
        <v>48</v>
      </c>
      <c r="G12" s="6" t="s">
        <v>585</v>
      </c>
      <c r="H12" s="285"/>
      <c r="I12" s="286"/>
      <c r="J12" s="287"/>
      <c r="K12" s="318"/>
      <c r="L12" s="317"/>
      <c r="M12" s="317"/>
      <c r="N12" s="319"/>
      <c r="O12" s="320"/>
      <c r="P12" s="321"/>
      <c r="Q12" s="317"/>
      <c r="R12" s="317"/>
      <c r="S12" s="316"/>
      <c r="T12" s="9"/>
    </row>
    <row r="13" spans="1:19" ht="13.5">
      <c r="A13" s="339" t="s">
        <v>723</v>
      </c>
      <c r="B13" s="339"/>
      <c r="C13" s="339"/>
      <c r="D13" s="339"/>
      <c r="E13" s="339"/>
      <c r="F13" s="339"/>
      <c r="G13" s="339"/>
      <c r="H13" s="339"/>
      <c r="I13" s="339"/>
      <c r="J13" s="339"/>
      <c r="K13" s="5"/>
      <c r="L13" s="5"/>
      <c r="M13" s="5"/>
      <c r="N13" s="294" t="s">
        <v>47</v>
      </c>
      <c r="O13" s="294"/>
      <c r="P13" s="294"/>
      <c r="Q13" s="294"/>
      <c r="R13" s="294"/>
      <c r="S13" s="294"/>
    </row>
    <row r="14" spans="1:19" ht="13.5">
      <c r="A14" s="340"/>
      <c r="B14" s="340"/>
      <c r="C14" s="340"/>
      <c r="D14" s="340"/>
      <c r="E14" s="340"/>
      <c r="F14" s="340"/>
      <c r="G14" s="340"/>
      <c r="H14" s="340"/>
      <c r="I14" s="340"/>
      <c r="J14" s="340"/>
      <c r="K14" s="3"/>
      <c r="L14" s="3"/>
      <c r="M14" s="3"/>
      <c r="N14" s="295"/>
      <c r="O14" s="295"/>
      <c r="P14" s="295"/>
      <c r="Q14" s="295"/>
      <c r="R14" s="295"/>
      <c r="S14" s="295"/>
    </row>
    <row r="15" spans="1:19" ht="13.5">
      <c r="A15" s="4"/>
      <c r="B15" s="4"/>
      <c r="C15" s="4"/>
      <c r="D15" s="3"/>
      <c r="E15" s="4"/>
      <c r="F15" s="4"/>
      <c r="G15" s="3"/>
      <c r="H15" s="4"/>
      <c r="I15" s="4"/>
      <c r="J15" s="3"/>
      <c r="K15" s="3"/>
      <c r="L15" s="3"/>
      <c r="M15" s="3"/>
      <c r="N15" s="3"/>
      <c r="O15" s="3"/>
      <c r="P15" s="3"/>
      <c r="Q15" s="3"/>
      <c r="R15" s="3"/>
      <c r="S15" s="3"/>
    </row>
    <row r="16" spans="1:19" ht="13.5">
      <c r="A16" s="4"/>
      <c r="B16" s="4"/>
      <c r="C16" s="4"/>
      <c r="D16" s="3"/>
      <c r="E16" s="4"/>
      <c r="F16" s="4"/>
      <c r="G16" s="3"/>
      <c r="H16" s="4"/>
      <c r="I16" s="4"/>
      <c r="J16" s="3"/>
      <c r="K16" s="3"/>
      <c r="L16" s="3"/>
      <c r="M16" s="3"/>
      <c r="N16" s="3"/>
      <c r="O16" s="3"/>
      <c r="P16" s="3"/>
      <c r="Q16" s="3"/>
      <c r="R16" s="3"/>
      <c r="S16" s="3"/>
    </row>
    <row r="17" spans="1:19" ht="13.5">
      <c r="A17" s="4"/>
      <c r="B17" s="4"/>
      <c r="C17" s="4"/>
      <c r="D17" s="3"/>
      <c r="E17" s="4"/>
      <c r="F17" s="4"/>
      <c r="G17" s="3"/>
      <c r="H17" s="4"/>
      <c r="I17" s="4"/>
      <c r="J17" s="3"/>
      <c r="K17" s="3"/>
      <c r="L17" s="3"/>
      <c r="M17" s="3"/>
      <c r="N17" s="3"/>
      <c r="O17" s="3"/>
      <c r="P17" s="3"/>
      <c r="Q17" s="3"/>
      <c r="R17" s="3"/>
      <c r="S17" s="3"/>
    </row>
    <row r="18" spans="1:19" ht="13.5">
      <c r="A18" s="4"/>
      <c r="B18" s="4"/>
      <c r="C18" s="4"/>
      <c r="D18" s="3"/>
      <c r="E18" s="4"/>
      <c r="F18" s="4"/>
      <c r="G18" s="3"/>
      <c r="H18" s="4"/>
      <c r="I18" s="4"/>
      <c r="J18" s="3"/>
      <c r="K18" s="3"/>
      <c r="L18" s="3"/>
      <c r="M18" s="3"/>
      <c r="N18" s="3"/>
      <c r="O18" s="3"/>
      <c r="P18" s="3"/>
      <c r="Q18" s="3"/>
      <c r="R18" s="3"/>
      <c r="S18" s="3"/>
    </row>
    <row r="19" spans="1:19" ht="13.5">
      <c r="A19" s="4"/>
      <c r="B19" s="4"/>
      <c r="C19" s="4"/>
      <c r="D19" s="3"/>
      <c r="E19" s="4"/>
      <c r="F19" s="4"/>
      <c r="G19" s="3"/>
      <c r="H19" s="4"/>
      <c r="I19" s="4"/>
      <c r="J19" s="3"/>
      <c r="K19" s="3"/>
      <c r="L19" s="3"/>
      <c r="M19" s="3"/>
      <c r="N19" s="3"/>
      <c r="O19" s="3"/>
      <c r="P19" s="3"/>
      <c r="Q19" s="3"/>
      <c r="R19" s="3"/>
      <c r="S19" s="3"/>
    </row>
    <row r="20" spans="1:19" ht="13.5">
      <c r="A20" s="4"/>
      <c r="B20" s="4"/>
      <c r="C20" s="4"/>
      <c r="D20" s="3"/>
      <c r="E20" s="4"/>
      <c r="F20" s="4"/>
      <c r="G20" s="3"/>
      <c r="H20" s="4"/>
      <c r="I20" s="4"/>
      <c r="J20" s="3"/>
      <c r="K20" s="3"/>
      <c r="L20" s="3"/>
      <c r="M20" s="3"/>
      <c r="N20" s="3"/>
      <c r="O20" s="3"/>
      <c r="P20" s="3"/>
      <c r="Q20" s="3"/>
      <c r="R20" s="3"/>
      <c r="S20" s="3"/>
    </row>
    <row r="21" spans="1:9" ht="13.5">
      <c r="A21" s="2"/>
      <c r="B21" s="2"/>
      <c r="C21" s="2"/>
      <c r="E21" s="2"/>
      <c r="F21" s="2"/>
      <c r="H21" s="2"/>
      <c r="I21" s="2"/>
    </row>
    <row r="22" spans="1:9" ht="13.5">
      <c r="A22" s="2"/>
      <c r="B22" s="2"/>
      <c r="C22" s="2"/>
      <c r="E22" s="2"/>
      <c r="F22" s="2"/>
      <c r="H22" s="2"/>
      <c r="I22" s="2"/>
    </row>
    <row r="23" spans="1:9" ht="13.5">
      <c r="A23" s="2"/>
      <c r="B23" s="2"/>
      <c r="C23" s="2"/>
      <c r="E23" s="2"/>
      <c r="F23" s="2"/>
      <c r="H23" s="2"/>
      <c r="I23" s="2"/>
    </row>
    <row r="24" spans="1:9" ht="13.5">
      <c r="A24" s="2"/>
      <c r="B24" s="2"/>
      <c r="C24" s="2"/>
      <c r="E24" s="2"/>
      <c r="F24" s="2"/>
      <c r="H24" s="2"/>
      <c r="I24" s="2"/>
    </row>
    <row r="25" spans="1:9" ht="13.5">
      <c r="A25" s="2"/>
      <c r="B25" s="2"/>
      <c r="C25" s="2"/>
      <c r="E25" s="2"/>
      <c r="F25" s="2"/>
      <c r="H25" s="2"/>
      <c r="I25" s="2"/>
    </row>
    <row r="26" spans="1:9" ht="13.5">
      <c r="A26" s="2"/>
      <c r="B26" s="2"/>
      <c r="C26" s="2"/>
      <c r="E26" s="2"/>
      <c r="F26" s="2"/>
      <c r="H26" s="2"/>
      <c r="I26" s="2"/>
    </row>
    <row r="27" spans="1:9" ht="13.5">
      <c r="A27" s="2"/>
      <c r="B27" s="2"/>
      <c r="C27" s="2"/>
      <c r="E27" s="2"/>
      <c r="F27" s="2"/>
      <c r="H27" s="2"/>
      <c r="I27" s="2"/>
    </row>
    <row r="28" spans="1:9" ht="13.5">
      <c r="A28" s="2"/>
      <c r="B28" s="2"/>
      <c r="C28" s="2"/>
      <c r="E28" s="2"/>
      <c r="F28" s="2"/>
      <c r="H28" s="2"/>
      <c r="I28" s="2"/>
    </row>
    <row r="29" spans="1:9" ht="13.5">
      <c r="A29" s="2"/>
      <c r="B29" s="2"/>
      <c r="C29" s="2"/>
      <c r="E29" s="2"/>
      <c r="F29" s="2"/>
      <c r="H29" s="2"/>
      <c r="I29" s="2"/>
    </row>
    <row r="30" spans="1:9" ht="13.5">
      <c r="A30" s="2"/>
      <c r="B30" s="2"/>
      <c r="C30" s="2"/>
      <c r="E30" s="2"/>
      <c r="F30" s="2"/>
      <c r="H30" s="2"/>
      <c r="I30" s="2"/>
    </row>
    <row r="31" spans="1:9" ht="13.5">
      <c r="A31" s="2"/>
      <c r="B31" s="2"/>
      <c r="C31" s="2"/>
      <c r="E31" s="2"/>
      <c r="F31" s="2"/>
      <c r="H31" s="2"/>
      <c r="I31" s="2"/>
    </row>
    <row r="32" spans="1:9" ht="13.5">
      <c r="A32" s="2"/>
      <c r="B32" s="2"/>
      <c r="C32" s="2"/>
      <c r="E32" s="2"/>
      <c r="F32" s="2"/>
      <c r="H32" s="2"/>
      <c r="I32" s="2"/>
    </row>
    <row r="33" spans="1:9" ht="13.5">
      <c r="A33" s="2"/>
      <c r="B33" s="2"/>
      <c r="C33" s="2"/>
      <c r="E33" s="2"/>
      <c r="F33" s="2"/>
      <c r="H33" s="2"/>
      <c r="I33" s="2"/>
    </row>
    <row r="34" spans="1:9" ht="13.5">
      <c r="A34" s="2"/>
      <c r="B34" s="2"/>
      <c r="C34" s="2"/>
      <c r="E34" s="2"/>
      <c r="F34" s="2"/>
      <c r="H34" s="2"/>
      <c r="I34" s="2"/>
    </row>
    <row r="35" spans="1:9" ht="13.5">
      <c r="A35" s="2"/>
      <c r="B35" s="2"/>
      <c r="C35" s="2"/>
      <c r="E35" s="2"/>
      <c r="F35" s="2"/>
      <c r="H35" s="2"/>
      <c r="I35" s="2"/>
    </row>
    <row r="36" spans="1:9" ht="13.5">
      <c r="A36" s="2"/>
      <c r="B36" s="2"/>
      <c r="C36" s="2"/>
      <c r="E36" s="2"/>
      <c r="F36" s="2"/>
      <c r="H36" s="2"/>
      <c r="I36" s="2"/>
    </row>
    <row r="37" spans="1:9" ht="13.5">
      <c r="A37" s="2"/>
      <c r="B37" s="2"/>
      <c r="C37" s="2"/>
      <c r="E37" s="2"/>
      <c r="F37" s="2"/>
      <c r="H37" s="2"/>
      <c r="I37" s="2"/>
    </row>
    <row r="38" spans="1:9" ht="13.5">
      <c r="A38" s="2"/>
      <c r="B38" s="2"/>
      <c r="C38" s="2"/>
      <c r="E38" s="2"/>
      <c r="F38" s="2"/>
      <c r="H38" s="2"/>
      <c r="I38" s="2"/>
    </row>
    <row r="39" spans="1:9" ht="13.5">
      <c r="A39" s="2"/>
      <c r="B39" s="2"/>
      <c r="C39" s="2"/>
      <c r="E39" s="2"/>
      <c r="F39" s="2"/>
      <c r="H39" s="2"/>
      <c r="I39" s="2"/>
    </row>
    <row r="40" spans="1:9" ht="13.5">
      <c r="A40" s="2"/>
      <c r="B40" s="2"/>
      <c r="C40" s="2"/>
      <c r="E40" s="2"/>
      <c r="F40" s="2"/>
      <c r="H40" s="2"/>
      <c r="I40" s="2"/>
    </row>
    <row r="41" spans="1:9" ht="13.5">
      <c r="A41" s="2"/>
      <c r="B41" s="2"/>
      <c r="C41" s="2"/>
      <c r="E41" s="2"/>
      <c r="F41" s="2"/>
      <c r="H41" s="2"/>
      <c r="I41" s="2"/>
    </row>
    <row r="42" spans="1:9" ht="13.5">
      <c r="A42" s="2"/>
      <c r="B42" s="2"/>
      <c r="C42" s="2"/>
      <c r="E42" s="2"/>
      <c r="F42" s="2"/>
      <c r="H42" s="2"/>
      <c r="I42" s="2"/>
    </row>
    <row r="43" spans="1:9" ht="13.5">
      <c r="A43" s="2"/>
      <c r="B43" s="2"/>
      <c r="C43" s="2"/>
      <c r="E43" s="2"/>
      <c r="F43" s="2"/>
      <c r="H43" s="2"/>
      <c r="I43" s="2"/>
    </row>
    <row r="44" spans="1:9" ht="13.5">
      <c r="A44" s="2"/>
      <c r="B44" s="2"/>
      <c r="C44" s="2"/>
      <c r="E44" s="2"/>
      <c r="F44" s="2"/>
      <c r="H44" s="2"/>
      <c r="I44" s="2"/>
    </row>
    <row r="45" spans="1:9" ht="13.5">
      <c r="A45" s="2"/>
      <c r="B45" s="2"/>
      <c r="C45" s="2"/>
      <c r="E45" s="2"/>
      <c r="F45" s="2"/>
      <c r="H45" s="2"/>
      <c r="I45" s="2"/>
    </row>
    <row r="46" spans="1:9" ht="13.5">
      <c r="A46" s="2"/>
      <c r="B46" s="2"/>
      <c r="C46" s="2"/>
      <c r="E46" s="2"/>
      <c r="F46" s="2"/>
      <c r="H46" s="2"/>
      <c r="I46" s="2"/>
    </row>
    <row r="47" spans="1:9" ht="13.5">
      <c r="A47" s="2"/>
      <c r="B47" s="2"/>
      <c r="C47" s="2"/>
      <c r="E47" s="2"/>
      <c r="F47" s="2"/>
      <c r="H47" s="2"/>
      <c r="I47" s="2"/>
    </row>
    <row r="48" spans="1:9" ht="13.5">
      <c r="A48" s="2"/>
      <c r="B48" s="2"/>
      <c r="C48" s="2"/>
      <c r="E48" s="2"/>
      <c r="F48" s="2"/>
      <c r="H48" s="2"/>
      <c r="I48" s="2"/>
    </row>
    <row r="49" spans="1:9" ht="13.5">
      <c r="A49" s="2"/>
      <c r="B49" s="2"/>
      <c r="C49" s="2"/>
      <c r="E49" s="2"/>
      <c r="F49" s="2"/>
      <c r="H49" s="2"/>
      <c r="I49" s="2"/>
    </row>
    <row r="50" spans="1:9" ht="13.5">
      <c r="A50" s="2"/>
      <c r="B50" s="2"/>
      <c r="C50" s="2"/>
      <c r="E50" s="2"/>
      <c r="F50" s="2"/>
      <c r="H50" s="2"/>
      <c r="I50" s="2"/>
    </row>
    <row r="51" spans="1:9" ht="13.5">
      <c r="A51" s="2"/>
      <c r="B51" s="2"/>
      <c r="C51" s="2"/>
      <c r="E51" s="2"/>
      <c r="F51" s="2"/>
      <c r="H51" s="2"/>
      <c r="I51" s="2"/>
    </row>
    <row r="52" spans="1:9" ht="13.5">
      <c r="A52" s="2"/>
      <c r="B52" s="2"/>
      <c r="C52" s="2"/>
      <c r="E52" s="2"/>
      <c r="F52" s="2"/>
      <c r="H52" s="2"/>
      <c r="I52" s="2"/>
    </row>
    <row r="53" spans="1:9" ht="13.5">
      <c r="A53" s="2"/>
      <c r="B53" s="2"/>
      <c r="C53" s="2"/>
      <c r="E53" s="2"/>
      <c r="F53" s="2"/>
      <c r="H53" s="2"/>
      <c r="I53" s="2"/>
    </row>
    <row r="54" spans="1:9" ht="13.5">
      <c r="A54" s="2"/>
      <c r="B54" s="2"/>
      <c r="C54" s="2"/>
      <c r="E54" s="2"/>
      <c r="F54" s="2"/>
      <c r="H54" s="2"/>
      <c r="I54" s="2"/>
    </row>
    <row r="55" spans="1:9" ht="13.5">
      <c r="A55" s="2"/>
      <c r="B55" s="2"/>
      <c r="C55" s="2"/>
      <c r="E55" s="2"/>
      <c r="F55" s="2"/>
      <c r="H55" s="2"/>
      <c r="I55" s="2"/>
    </row>
    <row r="56" spans="1:9" ht="13.5">
      <c r="A56" s="2"/>
      <c r="B56" s="2"/>
      <c r="C56" s="2"/>
      <c r="E56" s="2"/>
      <c r="F56" s="2"/>
      <c r="H56" s="2"/>
      <c r="I56" s="2"/>
    </row>
    <row r="57" spans="1:9" ht="13.5">
      <c r="A57" s="2"/>
      <c r="B57" s="2"/>
      <c r="C57" s="2"/>
      <c r="E57" s="2"/>
      <c r="F57" s="2"/>
      <c r="H57" s="2"/>
      <c r="I57" s="2"/>
    </row>
    <row r="58" spans="1:9" ht="13.5">
      <c r="A58" s="2"/>
      <c r="B58" s="2"/>
      <c r="C58" s="2"/>
      <c r="E58" s="2"/>
      <c r="F58" s="2"/>
      <c r="H58" s="2"/>
      <c r="I58" s="2"/>
    </row>
    <row r="59" spans="1:9" ht="13.5">
      <c r="A59" s="2"/>
      <c r="B59" s="2"/>
      <c r="C59" s="2"/>
      <c r="E59" s="2"/>
      <c r="F59" s="2"/>
      <c r="H59" s="2"/>
      <c r="I59" s="2"/>
    </row>
    <row r="60" spans="1:9" ht="13.5">
      <c r="A60" s="2"/>
      <c r="B60" s="2"/>
      <c r="C60" s="2"/>
      <c r="E60" s="2"/>
      <c r="F60" s="2"/>
      <c r="H60" s="2"/>
      <c r="I60" s="2"/>
    </row>
  </sheetData>
  <sheetProtection/>
  <mergeCells count="57">
    <mergeCell ref="R11:R12"/>
    <mergeCell ref="K11:K12"/>
    <mergeCell ref="L11:L12"/>
    <mergeCell ref="A13:J14"/>
    <mergeCell ref="S11:S12"/>
    <mergeCell ref="N13:S14"/>
    <mergeCell ref="M11:M12"/>
    <mergeCell ref="N11:N12"/>
    <mergeCell ref="O11:O12"/>
    <mergeCell ref="P11:P12"/>
    <mergeCell ref="Q11:Q12"/>
    <mergeCell ref="A11:A12"/>
    <mergeCell ref="B11:D11"/>
    <mergeCell ref="E11:G11"/>
    <mergeCell ref="H11:J12"/>
    <mergeCell ref="P9:P10"/>
    <mergeCell ref="Q9:Q10"/>
    <mergeCell ref="R9:R10"/>
    <mergeCell ref="S9:S10"/>
    <mergeCell ref="S7:S8"/>
    <mergeCell ref="A9:A10"/>
    <mergeCell ref="B9:D9"/>
    <mergeCell ref="E9:G10"/>
    <mergeCell ref="H9:J9"/>
    <mergeCell ref="K9:K10"/>
    <mergeCell ref="L9:L10"/>
    <mergeCell ref="M9:M10"/>
    <mergeCell ref="N9:N10"/>
    <mergeCell ref="O9:O10"/>
    <mergeCell ref="O7:O8"/>
    <mergeCell ref="P7:P8"/>
    <mergeCell ref="Q7:Q8"/>
    <mergeCell ref="R7:R8"/>
    <mergeCell ref="K7:K8"/>
    <mergeCell ref="L7:L8"/>
    <mergeCell ref="M7:M8"/>
    <mergeCell ref="N7:N8"/>
    <mergeCell ref="A7:A8"/>
    <mergeCell ref="B7:D8"/>
    <mergeCell ref="E7:G7"/>
    <mergeCell ref="H7:J7"/>
    <mergeCell ref="P5:P6"/>
    <mergeCell ref="Q5:Q6"/>
    <mergeCell ref="R5:R6"/>
    <mergeCell ref="S5:S6"/>
    <mergeCell ref="L5:L6"/>
    <mergeCell ref="M5:M6"/>
    <mergeCell ref="N5:N6"/>
    <mergeCell ref="O5:O6"/>
    <mergeCell ref="B5:D6"/>
    <mergeCell ref="E5:G6"/>
    <mergeCell ref="H5:J6"/>
    <mergeCell ref="K5:K6"/>
    <mergeCell ref="A1:S1"/>
    <mergeCell ref="A2:S2"/>
    <mergeCell ref="N3:S3"/>
    <mergeCell ref="N4:S4"/>
  </mergeCells>
  <printOptions/>
  <pageMargins left="0.42" right="0.2" top="0.3937007874015748" bottom="0.1968503937007874" header="0.5118110236220472" footer="0.5118110236220472"/>
  <pageSetup fitToHeight="1" fitToWidth="1" horizontalDpi="300" verticalDpi="300" orientation="landscape" paperSize="9" scale="84" r:id="rId1"/>
</worksheet>
</file>

<file path=xl/worksheets/sheet11.xml><?xml version="1.0" encoding="utf-8"?>
<worksheet xmlns="http://schemas.openxmlformats.org/spreadsheetml/2006/main" xmlns:r="http://schemas.openxmlformats.org/officeDocument/2006/relationships">
  <sheetPr>
    <pageSetUpPr fitToPage="1"/>
  </sheetPr>
  <dimension ref="A1:T60"/>
  <sheetViews>
    <sheetView zoomScale="75" zoomScaleNormal="75" zoomScalePageLayoutView="0" workbookViewId="0" topLeftCell="A1">
      <selection activeCell="A4" sqref="A4"/>
    </sheetView>
  </sheetViews>
  <sheetFormatPr defaultColWidth="9.00390625" defaultRowHeight="13.5"/>
  <cols>
    <col min="1" max="1" width="30.00390625" style="1" customWidth="1"/>
    <col min="2" max="2" width="3.75390625" style="1" customWidth="1"/>
    <col min="3" max="3" width="2.25390625" style="1" customWidth="1"/>
    <col min="4" max="5" width="3.75390625" style="1" customWidth="1"/>
    <col min="6" max="6" width="2.25390625" style="1" customWidth="1"/>
    <col min="7" max="8" width="3.75390625" style="1" customWidth="1"/>
    <col min="9" max="9" width="2.25390625" style="1" customWidth="1"/>
    <col min="10" max="10" width="3.75390625" style="1" customWidth="1"/>
    <col min="11" max="13" width="5.625" style="1" customWidth="1"/>
    <col min="14" max="16" width="6.75390625" style="1" customWidth="1"/>
    <col min="17" max="19" width="5.625" style="1" customWidth="1"/>
    <col min="20" max="16384" width="9.00390625" style="1" customWidth="1"/>
  </cols>
  <sheetData>
    <row r="1" spans="1:19" ht="26.25" customHeight="1">
      <c r="A1" s="307" t="s">
        <v>319</v>
      </c>
      <c r="B1" s="307"/>
      <c r="C1" s="307"/>
      <c r="D1" s="307"/>
      <c r="E1" s="307"/>
      <c r="F1" s="307"/>
      <c r="G1" s="307"/>
      <c r="H1" s="307"/>
      <c r="I1" s="307"/>
      <c r="J1" s="307"/>
      <c r="K1" s="307"/>
      <c r="L1" s="307"/>
      <c r="M1" s="307"/>
      <c r="N1" s="307"/>
      <c r="O1" s="307"/>
      <c r="P1" s="307"/>
      <c r="Q1" s="307"/>
      <c r="R1" s="307"/>
      <c r="S1" s="307"/>
    </row>
    <row r="2" spans="1:19" ht="24" customHeight="1">
      <c r="A2" s="307" t="s">
        <v>303</v>
      </c>
      <c r="B2" s="307"/>
      <c r="C2" s="307"/>
      <c r="D2" s="307"/>
      <c r="E2" s="307"/>
      <c r="F2" s="307"/>
      <c r="G2" s="307"/>
      <c r="H2" s="307"/>
      <c r="I2" s="307"/>
      <c r="J2" s="307"/>
      <c r="K2" s="307"/>
      <c r="L2" s="307"/>
      <c r="M2" s="307"/>
      <c r="N2" s="307"/>
      <c r="O2" s="307"/>
      <c r="P2" s="307"/>
      <c r="Q2" s="307"/>
      <c r="R2" s="307"/>
      <c r="S2" s="307"/>
    </row>
    <row r="3" spans="1:19" ht="13.5" customHeight="1">
      <c r="A3" s="16"/>
      <c r="B3" s="16"/>
      <c r="C3" s="16"/>
      <c r="D3" s="16"/>
      <c r="E3" s="16"/>
      <c r="F3" s="16"/>
      <c r="G3" s="16"/>
      <c r="H3" s="16"/>
      <c r="I3" s="16"/>
      <c r="J3" s="16"/>
      <c r="K3" s="16"/>
      <c r="L3" s="16"/>
      <c r="M3" s="16"/>
      <c r="N3" s="288"/>
      <c r="O3" s="288"/>
      <c r="P3" s="288"/>
      <c r="Q3" s="288"/>
      <c r="R3" s="288"/>
      <c r="S3" s="288"/>
    </row>
    <row r="4" spans="1:19" ht="15" customHeight="1" thickBot="1">
      <c r="A4" s="15"/>
      <c r="B4" s="15"/>
      <c r="C4" s="15"/>
      <c r="D4" s="3"/>
      <c r="E4" s="15"/>
      <c r="F4" s="15"/>
      <c r="G4" s="3"/>
      <c r="H4" s="15"/>
      <c r="I4" s="15"/>
      <c r="J4" s="3"/>
      <c r="K4" s="3"/>
      <c r="L4" s="3"/>
      <c r="M4" s="3"/>
      <c r="N4" s="289"/>
      <c r="O4" s="289"/>
      <c r="P4" s="289"/>
      <c r="Q4" s="289"/>
      <c r="R4" s="289"/>
      <c r="S4" s="289"/>
    </row>
    <row r="5" spans="1:19" ht="18.75" customHeight="1">
      <c r="A5" s="14"/>
      <c r="B5" s="270" t="str">
        <f>A7</f>
        <v>FC KAZO</v>
      </c>
      <c r="C5" s="271"/>
      <c r="D5" s="272"/>
      <c r="E5" s="270" t="str">
        <f>A9</f>
        <v>アヴェントゥーラ</v>
      </c>
      <c r="F5" s="271"/>
      <c r="G5" s="272"/>
      <c r="H5" s="270" t="str">
        <f>A11</f>
        <v>彩野蹴球</v>
      </c>
      <c r="I5" s="271"/>
      <c r="J5" s="272"/>
      <c r="K5" s="310" t="s">
        <v>58</v>
      </c>
      <c r="L5" s="298" t="s">
        <v>57</v>
      </c>
      <c r="M5" s="298" t="s">
        <v>56</v>
      </c>
      <c r="N5" s="298" t="s">
        <v>55</v>
      </c>
      <c r="O5" s="298" t="s">
        <v>54</v>
      </c>
      <c r="P5" s="298" t="s">
        <v>53</v>
      </c>
      <c r="Q5" s="298" t="s">
        <v>52</v>
      </c>
      <c r="R5" s="298" t="s">
        <v>51</v>
      </c>
      <c r="S5" s="308" t="s">
        <v>50</v>
      </c>
    </row>
    <row r="6" spans="1:19" ht="18" customHeight="1">
      <c r="A6" s="13"/>
      <c r="B6" s="273"/>
      <c r="C6" s="274"/>
      <c r="D6" s="275"/>
      <c r="E6" s="273"/>
      <c r="F6" s="274"/>
      <c r="G6" s="275"/>
      <c r="H6" s="273"/>
      <c r="I6" s="274"/>
      <c r="J6" s="275"/>
      <c r="K6" s="311"/>
      <c r="L6" s="299"/>
      <c r="M6" s="299"/>
      <c r="N6" s="299"/>
      <c r="O6" s="299"/>
      <c r="P6" s="299"/>
      <c r="Q6" s="299"/>
      <c r="R6" s="299"/>
      <c r="S6" s="309"/>
    </row>
    <row r="7" spans="1:19" ht="21" customHeight="1">
      <c r="A7" s="296" t="s">
        <v>342</v>
      </c>
      <c r="B7" s="276"/>
      <c r="C7" s="277"/>
      <c r="D7" s="278"/>
      <c r="E7" s="282" t="s">
        <v>578</v>
      </c>
      <c r="F7" s="283"/>
      <c r="G7" s="284"/>
      <c r="H7" s="282" t="s">
        <v>578</v>
      </c>
      <c r="I7" s="283"/>
      <c r="J7" s="284"/>
      <c r="K7" s="301" t="s">
        <v>597</v>
      </c>
      <c r="L7" s="292" t="s">
        <v>582</v>
      </c>
      <c r="M7" s="292" t="s">
        <v>582</v>
      </c>
      <c r="N7" s="303">
        <f>E8+H8</f>
        <v>6</v>
      </c>
      <c r="O7" s="305">
        <f>G8+J8</f>
        <v>0</v>
      </c>
      <c r="P7" s="290">
        <f>N7-O7</f>
        <v>6</v>
      </c>
      <c r="Q7" s="292"/>
      <c r="R7" s="292" t="s">
        <v>714</v>
      </c>
      <c r="S7" s="312" t="s">
        <v>579</v>
      </c>
    </row>
    <row r="8" spans="1:20" ht="39" customHeight="1">
      <c r="A8" s="300"/>
      <c r="B8" s="279"/>
      <c r="C8" s="280"/>
      <c r="D8" s="281"/>
      <c r="E8" s="11">
        <v>4</v>
      </c>
      <c r="F8" s="10" t="s">
        <v>48</v>
      </c>
      <c r="G8" s="12" t="s">
        <v>582</v>
      </c>
      <c r="H8" s="11">
        <v>2</v>
      </c>
      <c r="I8" s="10" t="s">
        <v>48</v>
      </c>
      <c r="J8" s="12" t="s">
        <v>582</v>
      </c>
      <c r="K8" s="302"/>
      <c r="L8" s="293"/>
      <c r="M8" s="293"/>
      <c r="N8" s="304"/>
      <c r="O8" s="306"/>
      <c r="P8" s="291"/>
      <c r="Q8" s="293"/>
      <c r="R8" s="293"/>
      <c r="S8" s="313"/>
      <c r="T8" s="9"/>
    </row>
    <row r="9" spans="1:19" ht="21" customHeight="1">
      <c r="A9" s="296" t="s">
        <v>343</v>
      </c>
      <c r="B9" s="282" t="s">
        <v>580</v>
      </c>
      <c r="C9" s="283"/>
      <c r="D9" s="284"/>
      <c r="E9" s="276"/>
      <c r="F9" s="277"/>
      <c r="G9" s="278"/>
      <c r="H9" s="282" t="s">
        <v>612</v>
      </c>
      <c r="I9" s="283"/>
      <c r="J9" s="284"/>
      <c r="K9" s="301" t="s">
        <v>582</v>
      </c>
      <c r="L9" s="292" t="s">
        <v>579</v>
      </c>
      <c r="M9" s="292" t="s">
        <v>579</v>
      </c>
      <c r="N9" s="303">
        <f>B10+H10</f>
        <v>1</v>
      </c>
      <c r="O9" s="305">
        <f>D10+J10</f>
        <v>5</v>
      </c>
      <c r="P9" s="290">
        <f>N9-O9</f>
        <v>-4</v>
      </c>
      <c r="Q9" s="292" t="s">
        <v>579</v>
      </c>
      <c r="R9" s="292" t="s">
        <v>579</v>
      </c>
      <c r="S9" s="314" t="s">
        <v>583</v>
      </c>
    </row>
    <row r="10" spans="1:20" ht="39" customHeight="1">
      <c r="A10" s="300"/>
      <c r="B10" s="11">
        <v>0</v>
      </c>
      <c r="C10" s="10" t="s">
        <v>48</v>
      </c>
      <c r="D10" s="12" t="s">
        <v>585</v>
      </c>
      <c r="E10" s="279"/>
      <c r="F10" s="280"/>
      <c r="G10" s="281"/>
      <c r="H10" s="11">
        <v>1</v>
      </c>
      <c r="I10" s="10" t="s">
        <v>48</v>
      </c>
      <c r="J10" s="12" t="s">
        <v>579</v>
      </c>
      <c r="K10" s="302"/>
      <c r="L10" s="293"/>
      <c r="M10" s="293"/>
      <c r="N10" s="304"/>
      <c r="O10" s="306"/>
      <c r="P10" s="291"/>
      <c r="Q10" s="293"/>
      <c r="R10" s="293"/>
      <c r="S10" s="315"/>
      <c r="T10" s="9"/>
    </row>
    <row r="11" spans="1:19" ht="21" customHeight="1">
      <c r="A11" s="296" t="s">
        <v>344</v>
      </c>
      <c r="B11" s="282" t="s">
        <v>580</v>
      </c>
      <c r="C11" s="283"/>
      <c r="D11" s="284"/>
      <c r="E11" s="282" t="s">
        <v>612</v>
      </c>
      <c r="F11" s="283"/>
      <c r="G11" s="284"/>
      <c r="H11" s="276"/>
      <c r="I11" s="277"/>
      <c r="J11" s="278"/>
      <c r="K11" s="301" t="s">
        <v>582</v>
      </c>
      <c r="L11" s="292" t="s">
        <v>579</v>
      </c>
      <c r="M11" s="292" t="s">
        <v>579</v>
      </c>
      <c r="N11" s="303">
        <f>B12+E12</f>
        <v>1</v>
      </c>
      <c r="O11" s="305">
        <f>D12+G12</f>
        <v>3</v>
      </c>
      <c r="P11" s="290">
        <f>N11-O11</f>
        <v>-2</v>
      </c>
      <c r="Q11" s="292"/>
      <c r="R11" s="292" t="s">
        <v>579</v>
      </c>
      <c r="S11" s="314" t="s">
        <v>597</v>
      </c>
    </row>
    <row r="12" spans="1:20" ht="39" customHeight="1" thickBot="1">
      <c r="A12" s="297"/>
      <c r="B12" s="8">
        <v>0</v>
      </c>
      <c r="C12" s="7" t="s">
        <v>48</v>
      </c>
      <c r="D12" s="6" t="s">
        <v>597</v>
      </c>
      <c r="E12" s="8">
        <v>1</v>
      </c>
      <c r="F12" s="7" t="s">
        <v>48</v>
      </c>
      <c r="G12" s="6" t="s">
        <v>579</v>
      </c>
      <c r="H12" s="285"/>
      <c r="I12" s="286"/>
      <c r="J12" s="287"/>
      <c r="K12" s="318"/>
      <c r="L12" s="317"/>
      <c r="M12" s="317"/>
      <c r="N12" s="319"/>
      <c r="O12" s="320"/>
      <c r="P12" s="321"/>
      <c r="Q12" s="317"/>
      <c r="R12" s="317"/>
      <c r="S12" s="316"/>
      <c r="T12" s="9"/>
    </row>
    <row r="13" spans="1:19" ht="13.5">
      <c r="A13" s="5"/>
      <c r="B13" s="5"/>
      <c r="C13" s="5"/>
      <c r="D13" s="17"/>
      <c r="E13" s="5"/>
      <c r="F13" s="5"/>
      <c r="G13" s="17"/>
      <c r="H13" s="5"/>
      <c r="I13" s="5"/>
      <c r="J13" s="17"/>
      <c r="K13" s="5"/>
      <c r="L13" s="5"/>
      <c r="M13" s="5"/>
      <c r="N13" s="294" t="s">
        <v>47</v>
      </c>
      <c r="O13" s="294"/>
      <c r="P13" s="294"/>
      <c r="Q13" s="294"/>
      <c r="R13" s="294"/>
      <c r="S13" s="294"/>
    </row>
    <row r="14" spans="1:19" ht="13.5">
      <c r="A14" s="3"/>
      <c r="B14" s="3"/>
      <c r="C14" s="3"/>
      <c r="D14" s="3"/>
      <c r="E14" s="3"/>
      <c r="F14" s="3"/>
      <c r="G14" s="3"/>
      <c r="H14" s="3"/>
      <c r="I14" s="3"/>
      <c r="J14" s="3"/>
      <c r="K14" s="3"/>
      <c r="L14" s="3"/>
      <c r="M14" s="3"/>
      <c r="N14" s="295"/>
      <c r="O14" s="295"/>
      <c r="P14" s="295"/>
      <c r="Q14" s="295"/>
      <c r="R14" s="295"/>
      <c r="S14" s="295"/>
    </row>
    <row r="15" spans="1:19" ht="13.5">
      <c r="A15" s="4"/>
      <c r="B15" s="4"/>
      <c r="C15" s="4"/>
      <c r="D15" s="3"/>
      <c r="E15" s="4"/>
      <c r="F15" s="4"/>
      <c r="G15" s="3"/>
      <c r="H15" s="4"/>
      <c r="I15" s="4"/>
      <c r="J15" s="3"/>
      <c r="K15" s="3"/>
      <c r="L15" s="3"/>
      <c r="M15" s="3"/>
      <c r="N15" s="3"/>
      <c r="O15" s="3"/>
      <c r="P15" s="3"/>
      <c r="Q15" s="3"/>
      <c r="R15" s="3"/>
      <c r="S15" s="3"/>
    </row>
    <row r="16" spans="1:19" ht="13.5">
      <c r="A16" s="4"/>
      <c r="B16" s="4"/>
      <c r="C16" s="4"/>
      <c r="D16" s="3"/>
      <c r="E16" s="4"/>
      <c r="F16" s="4"/>
      <c r="G16" s="3"/>
      <c r="H16" s="4"/>
      <c r="I16" s="4"/>
      <c r="J16" s="3"/>
      <c r="K16" s="3"/>
      <c r="L16" s="3"/>
      <c r="M16" s="3"/>
      <c r="N16" s="3"/>
      <c r="O16" s="3"/>
      <c r="P16" s="3"/>
      <c r="Q16" s="3"/>
      <c r="R16" s="3"/>
      <c r="S16" s="3"/>
    </row>
    <row r="17" spans="1:19" ht="13.5">
      <c r="A17" s="4"/>
      <c r="B17" s="4"/>
      <c r="C17" s="4"/>
      <c r="D17" s="3"/>
      <c r="E17" s="4"/>
      <c r="F17" s="4"/>
      <c r="G17" s="3"/>
      <c r="H17" s="4"/>
      <c r="I17" s="4"/>
      <c r="J17" s="3"/>
      <c r="K17" s="3"/>
      <c r="L17" s="3"/>
      <c r="M17" s="3"/>
      <c r="N17" s="3"/>
      <c r="O17" s="3"/>
      <c r="P17" s="3"/>
      <c r="Q17" s="3"/>
      <c r="R17" s="3"/>
      <c r="S17" s="3"/>
    </row>
    <row r="18" spans="1:19" ht="13.5">
      <c r="A18" s="4"/>
      <c r="B18" s="4"/>
      <c r="C18" s="4"/>
      <c r="D18" s="3"/>
      <c r="E18" s="4"/>
      <c r="F18" s="4"/>
      <c r="G18" s="3"/>
      <c r="H18" s="4"/>
      <c r="I18" s="4"/>
      <c r="J18" s="3"/>
      <c r="K18" s="3"/>
      <c r="L18" s="3"/>
      <c r="M18" s="3"/>
      <c r="N18" s="3"/>
      <c r="O18" s="3"/>
      <c r="P18" s="3"/>
      <c r="Q18" s="3"/>
      <c r="R18" s="3"/>
      <c r="S18" s="3"/>
    </row>
    <row r="19" spans="1:19" ht="13.5">
      <c r="A19" s="4"/>
      <c r="B19" s="4"/>
      <c r="C19" s="4"/>
      <c r="D19" s="3"/>
      <c r="E19" s="4"/>
      <c r="F19" s="4"/>
      <c r="G19" s="3"/>
      <c r="H19" s="4"/>
      <c r="I19" s="4"/>
      <c r="J19" s="3"/>
      <c r="K19" s="3"/>
      <c r="L19" s="3"/>
      <c r="M19" s="3"/>
      <c r="N19" s="3"/>
      <c r="O19" s="3"/>
      <c r="P19" s="3"/>
      <c r="Q19" s="3"/>
      <c r="R19" s="3"/>
      <c r="S19" s="3"/>
    </row>
    <row r="20" spans="1:19" ht="13.5">
      <c r="A20" s="4"/>
      <c r="B20" s="4"/>
      <c r="C20" s="4"/>
      <c r="D20" s="3"/>
      <c r="E20" s="4"/>
      <c r="F20" s="4"/>
      <c r="G20" s="3"/>
      <c r="H20" s="4"/>
      <c r="I20" s="4"/>
      <c r="J20" s="3"/>
      <c r="K20" s="3"/>
      <c r="L20" s="3"/>
      <c r="M20" s="3"/>
      <c r="N20" s="3"/>
      <c r="O20" s="3"/>
      <c r="P20" s="3"/>
      <c r="Q20" s="3"/>
      <c r="R20" s="3"/>
      <c r="S20" s="3"/>
    </row>
    <row r="21" spans="1:9" ht="13.5">
      <c r="A21" s="2"/>
      <c r="B21" s="2"/>
      <c r="C21" s="2"/>
      <c r="E21" s="2"/>
      <c r="F21" s="2"/>
      <c r="H21" s="2"/>
      <c r="I21" s="2"/>
    </row>
    <row r="22" spans="1:9" ht="13.5">
      <c r="A22" s="2"/>
      <c r="B22" s="2"/>
      <c r="C22" s="2"/>
      <c r="E22" s="2"/>
      <c r="F22" s="2"/>
      <c r="H22" s="2"/>
      <c r="I22" s="2"/>
    </row>
    <row r="23" spans="1:9" ht="13.5">
      <c r="A23" s="2"/>
      <c r="B23" s="2"/>
      <c r="C23" s="2"/>
      <c r="E23" s="2"/>
      <c r="F23" s="2"/>
      <c r="H23" s="2"/>
      <c r="I23" s="2"/>
    </row>
    <row r="24" spans="1:9" ht="13.5">
      <c r="A24" s="2"/>
      <c r="B24" s="2"/>
      <c r="C24" s="2"/>
      <c r="E24" s="2"/>
      <c r="F24" s="2"/>
      <c r="H24" s="2"/>
      <c r="I24" s="2"/>
    </row>
    <row r="25" spans="1:9" ht="13.5">
      <c r="A25" s="2"/>
      <c r="B25" s="2"/>
      <c r="C25" s="2"/>
      <c r="E25" s="2"/>
      <c r="F25" s="2"/>
      <c r="H25" s="2"/>
      <c r="I25" s="2"/>
    </row>
    <row r="26" spans="1:9" ht="13.5">
      <c r="A26" s="2"/>
      <c r="B26" s="2"/>
      <c r="C26" s="2"/>
      <c r="E26" s="2"/>
      <c r="F26" s="2"/>
      <c r="H26" s="2"/>
      <c r="I26" s="2"/>
    </row>
    <row r="27" spans="1:9" ht="13.5">
      <c r="A27" s="2"/>
      <c r="B27" s="2"/>
      <c r="C27" s="2"/>
      <c r="E27" s="2"/>
      <c r="F27" s="2"/>
      <c r="H27" s="2"/>
      <c r="I27" s="2"/>
    </row>
    <row r="28" spans="1:9" ht="13.5">
      <c r="A28" s="2"/>
      <c r="B28" s="2"/>
      <c r="C28" s="2"/>
      <c r="E28" s="2"/>
      <c r="F28" s="2"/>
      <c r="H28" s="2"/>
      <c r="I28" s="2"/>
    </row>
    <row r="29" spans="1:9" ht="13.5">
      <c r="A29" s="2"/>
      <c r="B29" s="2"/>
      <c r="C29" s="2"/>
      <c r="E29" s="2"/>
      <c r="F29" s="2"/>
      <c r="H29" s="2"/>
      <c r="I29" s="2"/>
    </row>
    <row r="30" spans="1:9" ht="13.5">
      <c r="A30" s="2"/>
      <c r="B30" s="2"/>
      <c r="C30" s="2"/>
      <c r="E30" s="2"/>
      <c r="F30" s="2"/>
      <c r="H30" s="2"/>
      <c r="I30" s="2"/>
    </row>
    <row r="31" spans="1:9" ht="13.5">
      <c r="A31" s="2"/>
      <c r="B31" s="2"/>
      <c r="C31" s="2"/>
      <c r="E31" s="2"/>
      <c r="F31" s="2"/>
      <c r="H31" s="2"/>
      <c r="I31" s="2"/>
    </row>
    <row r="32" spans="1:9" ht="13.5">
      <c r="A32" s="2"/>
      <c r="B32" s="2"/>
      <c r="C32" s="2"/>
      <c r="E32" s="2"/>
      <c r="F32" s="2"/>
      <c r="H32" s="2"/>
      <c r="I32" s="2"/>
    </row>
    <row r="33" spans="1:9" ht="13.5">
      <c r="A33" s="2"/>
      <c r="B33" s="2"/>
      <c r="C33" s="2"/>
      <c r="E33" s="2"/>
      <c r="F33" s="2"/>
      <c r="H33" s="2"/>
      <c r="I33" s="2"/>
    </row>
    <row r="34" spans="1:9" ht="13.5">
      <c r="A34" s="2"/>
      <c r="B34" s="2"/>
      <c r="C34" s="2"/>
      <c r="E34" s="2"/>
      <c r="F34" s="2"/>
      <c r="H34" s="2"/>
      <c r="I34" s="2"/>
    </row>
    <row r="35" spans="1:9" ht="13.5">
      <c r="A35" s="2"/>
      <c r="B35" s="2"/>
      <c r="C35" s="2"/>
      <c r="E35" s="2"/>
      <c r="F35" s="2"/>
      <c r="H35" s="2"/>
      <c r="I35" s="2"/>
    </row>
    <row r="36" spans="1:9" ht="13.5">
      <c r="A36" s="2"/>
      <c r="B36" s="2"/>
      <c r="C36" s="2"/>
      <c r="E36" s="2"/>
      <c r="F36" s="2"/>
      <c r="H36" s="2"/>
      <c r="I36" s="2"/>
    </row>
    <row r="37" spans="1:9" ht="13.5">
      <c r="A37" s="2"/>
      <c r="B37" s="2"/>
      <c r="C37" s="2"/>
      <c r="E37" s="2"/>
      <c r="F37" s="2"/>
      <c r="H37" s="2"/>
      <c r="I37" s="2"/>
    </row>
    <row r="38" spans="1:9" ht="13.5">
      <c r="A38" s="2"/>
      <c r="B38" s="2"/>
      <c r="C38" s="2"/>
      <c r="E38" s="2"/>
      <c r="F38" s="2"/>
      <c r="H38" s="2"/>
      <c r="I38" s="2"/>
    </row>
    <row r="39" spans="1:9" ht="13.5">
      <c r="A39" s="2"/>
      <c r="B39" s="2"/>
      <c r="C39" s="2"/>
      <c r="E39" s="2"/>
      <c r="F39" s="2"/>
      <c r="H39" s="2"/>
      <c r="I39" s="2"/>
    </row>
    <row r="40" spans="1:9" ht="13.5">
      <c r="A40" s="2"/>
      <c r="B40" s="2"/>
      <c r="C40" s="2"/>
      <c r="E40" s="2"/>
      <c r="F40" s="2"/>
      <c r="H40" s="2"/>
      <c r="I40" s="2"/>
    </row>
    <row r="41" spans="1:9" ht="13.5">
      <c r="A41" s="2"/>
      <c r="B41" s="2"/>
      <c r="C41" s="2"/>
      <c r="E41" s="2"/>
      <c r="F41" s="2"/>
      <c r="H41" s="2"/>
      <c r="I41" s="2"/>
    </row>
    <row r="42" spans="1:9" ht="13.5">
      <c r="A42" s="2"/>
      <c r="B42" s="2"/>
      <c r="C42" s="2"/>
      <c r="E42" s="2"/>
      <c r="F42" s="2"/>
      <c r="H42" s="2"/>
      <c r="I42" s="2"/>
    </row>
    <row r="43" spans="1:9" ht="13.5">
      <c r="A43" s="2"/>
      <c r="B43" s="2"/>
      <c r="C43" s="2"/>
      <c r="E43" s="2"/>
      <c r="F43" s="2"/>
      <c r="H43" s="2"/>
      <c r="I43" s="2"/>
    </row>
    <row r="44" spans="1:9" ht="13.5">
      <c r="A44" s="2"/>
      <c r="B44" s="2"/>
      <c r="C44" s="2"/>
      <c r="E44" s="2"/>
      <c r="F44" s="2"/>
      <c r="H44" s="2"/>
      <c r="I44" s="2"/>
    </row>
    <row r="45" spans="1:9" ht="13.5">
      <c r="A45" s="2"/>
      <c r="B45" s="2"/>
      <c r="C45" s="2"/>
      <c r="E45" s="2"/>
      <c r="F45" s="2"/>
      <c r="H45" s="2"/>
      <c r="I45" s="2"/>
    </row>
    <row r="46" spans="1:9" ht="13.5">
      <c r="A46" s="2"/>
      <c r="B46" s="2"/>
      <c r="C46" s="2"/>
      <c r="E46" s="2"/>
      <c r="F46" s="2"/>
      <c r="H46" s="2"/>
      <c r="I46" s="2"/>
    </row>
    <row r="47" spans="1:9" ht="13.5">
      <c r="A47" s="2"/>
      <c r="B47" s="2"/>
      <c r="C47" s="2"/>
      <c r="E47" s="2"/>
      <c r="F47" s="2"/>
      <c r="H47" s="2"/>
      <c r="I47" s="2"/>
    </row>
    <row r="48" spans="1:9" ht="13.5">
      <c r="A48" s="2"/>
      <c r="B48" s="2"/>
      <c r="C48" s="2"/>
      <c r="E48" s="2"/>
      <c r="F48" s="2"/>
      <c r="H48" s="2"/>
      <c r="I48" s="2"/>
    </row>
    <row r="49" spans="1:9" ht="13.5">
      <c r="A49" s="2"/>
      <c r="B49" s="2"/>
      <c r="C49" s="2"/>
      <c r="E49" s="2"/>
      <c r="F49" s="2"/>
      <c r="H49" s="2"/>
      <c r="I49" s="2"/>
    </row>
    <row r="50" spans="1:9" ht="13.5">
      <c r="A50" s="2"/>
      <c r="B50" s="2"/>
      <c r="C50" s="2"/>
      <c r="E50" s="2"/>
      <c r="F50" s="2"/>
      <c r="H50" s="2"/>
      <c r="I50" s="2"/>
    </row>
    <row r="51" spans="1:9" ht="13.5">
      <c r="A51" s="2"/>
      <c r="B51" s="2"/>
      <c r="C51" s="2"/>
      <c r="E51" s="2"/>
      <c r="F51" s="2"/>
      <c r="H51" s="2"/>
      <c r="I51" s="2"/>
    </row>
    <row r="52" spans="1:9" ht="13.5">
      <c r="A52" s="2"/>
      <c r="B52" s="2"/>
      <c r="C52" s="2"/>
      <c r="E52" s="2"/>
      <c r="F52" s="2"/>
      <c r="H52" s="2"/>
      <c r="I52" s="2"/>
    </row>
    <row r="53" spans="1:9" ht="13.5">
      <c r="A53" s="2"/>
      <c r="B53" s="2"/>
      <c r="C53" s="2"/>
      <c r="E53" s="2"/>
      <c r="F53" s="2"/>
      <c r="H53" s="2"/>
      <c r="I53" s="2"/>
    </row>
    <row r="54" spans="1:9" ht="13.5">
      <c r="A54" s="2"/>
      <c r="B54" s="2"/>
      <c r="C54" s="2"/>
      <c r="E54" s="2"/>
      <c r="F54" s="2"/>
      <c r="H54" s="2"/>
      <c r="I54" s="2"/>
    </row>
    <row r="55" spans="1:9" ht="13.5">
      <c r="A55" s="2"/>
      <c r="B55" s="2"/>
      <c r="C55" s="2"/>
      <c r="E55" s="2"/>
      <c r="F55" s="2"/>
      <c r="H55" s="2"/>
      <c r="I55" s="2"/>
    </row>
    <row r="56" spans="1:9" ht="13.5">
      <c r="A56" s="2"/>
      <c r="B56" s="2"/>
      <c r="C56" s="2"/>
      <c r="E56" s="2"/>
      <c r="F56" s="2"/>
      <c r="H56" s="2"/>
      <c r="I56" s="2"/>
    </row>
    <row r="57" spans="1:9" ht="13.5">
      <c r="A57" s="2"/>
      <c r="B57" s="2"/>
      <c r="C57" s="2"/>
      <c r="E57" s="2"/>
      <c r="F57" s="2"/>
      <c r="H57" s="2"/>
      <c r="I57" s="2"/>
    </row>
    <row r="58" spans="1:9" ht="13.5">
      <c r="A58" s="2"/>
      <c r="B58" s="2"/>
      <c r="C58" s="2"/>
      <c r="E58" s="2"/>
      <c r="F58" s="2"/>
      <c r="H58" s="2"/>
      <c r="I58" s="2"/>
    </row>
    <row r="59" spans="1:9" ht="13.5">
      <c r="A59" s="2"/>
      <c r="B59" s="2"/>
      <c r="C59" s="2"/>
      <c r="E59" s="2"/>
      <c r="F59" s="2"/>
      <c r="H59" s="2"/>
      <c r="I59" s="2"/>
    </row>
    <row r="60" spans="1:9" ht="13.5">
      <c r="A60" s="2"/>
      <c r="B60" s="2"/>
      <c r="C60" s="2"/>
      <c r="E60" s="2"/>
      <c r="F60" s="2"/>
      <c r="H60" s="2"/>
      <c r="I60" s="2"/>
    </row>
  </sheetData>
  <sheetProtection/>
  <mergeCells count="56">
    <mergeCell ref="K11:K12"/>
    <mergeCell ref="L11:L12"/>
    <mergeCell ref="S11:S12"/>
    <mergeCell ref="N13:S14"/>
    <mergeCell ref="M11:M12"/>
    <mergeCell ref="N11:N12"/>
    <mergeCell ref="O11:O12"/>
    <mergeCell ref="P11:P12"/>
    <mergeCell ref="Q11:Q12"/>
    <mergeCell ref="R11:R12"/>
    <mergeCell ref="A11:A12"/>
    <mergeCell ref="B11:D11"/>
    <mergeCell ref="E11:G11"/>
    <mergeCell ref="H11:J12"/>
    <mergeCell ref="P9:P10"/>
    <mergeCell ref="Q9:Q10"/>
    <mergeCell ref="R9:R10"/>
    <mergeCell ref="S9:S10"/>
    <mergeCell ref="S7:S8"/>
    <mergeCell ref="A9:A10"/>
    <mergeCell ref="B9:D9"/>
    <mergeCell ref="E9:G10"/>
    <mergeCell ref="H9:J9"/>
    <mergeCell ref="K9:K10"/>
    <mergeCell ref="L9:L10"/>
    <mergeCell ref="M9:M10"/>
    <mergeCell ref="N9:N10"/>
    <mergeCell ref="O9:O10"/>
    <mergeCell ref="O7:O8"/>
    <mergeCell ref="P7:P8"/>
    <mergeCell ref="Q7:Q8"/>
    <mergeCell ref="R7:R8"/>
    <mergeCell ref="K7:K8"/>
    <mergeCell ref="L7:L8"/>
    <mergeCell ref="M7:M8"/>
    <mergeCell ref="N7:N8"/>
    <mergeCell ref="A7:A8"/>
    <mergeCell ref="B7:D8"/>
    <mergeCell ref="E7:G7"/>
    <mergeCell ref="H7:J7"/>
    <mergeCell ref="P5:P6"/>
    <mergeCell ref="Q5:Q6"/>
    <mergeCell ref="R5:R6"/>
    <mergeCell ref="S5:S6"/>
    <mergeCell ref="L5:L6"/>
    <mergeCell ref="M5:M6"/>
    <mergeCell ref="N5:N6"/>
    <mergeCell ref="O5:O6"/>
    <mergeCell ref="B5:D6"/>
    <mergeCell ref="E5:G6"/>
    <mergeCell ref="H5:J6"/>
    <mergeCell ref="K5:K6"/>
    <mergeCell ref="A1:S1"/>
    <mergeCell ref="A2:S2"/>
    <mergeCell ref="N3:S3"/>
    <mergeCell ref="N4:S4"/>
  </mergeCells>
  <printOptions/>
  <pageMargins left="0.42" right="0.2" top="0.3937007874015748" bottom="0.1968503937007874" header="0.5118110236220472" footer="0.5118110236220472"/>
  <pageSetup fitToHeight="1" fitToWidth="1" horizontalDpi="300" verticalDpi="300" orientation="landscape"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T60"/>
  <sheetViews>
    <sheetView zoomScale="75" zoomScaleNormal="75" zoomScalePageLayoutView="0" workbookViewId="0" topLeftCell="A1">
      <selection activeCell="A4" sqref="A4"/>
    </sheetView>
  </sheetViews>
  <sheetFormatPr defaultColWidth="9.00390625" defaultRowHeight="13.5"/>
  <cols>
    <col min="1" max="1" width="30.00390625" style="1" customWidth="1"/>
    <col min="2" max="2" width="3.75390625" style="1" customWidth="1"/>
    <col min="3" max="3" width="2.25390625" style="1" customWidth="1"/>
    <col min="4" max="5" width="3.75390625" style="1" customWidth="1"/>
    <col min="6" max="6" width="2.25390625" style="1" customWidth="1"/>
    <col min="7" max="8" width="3.75390625" style="1" customWidth="1"/>
    <col min="9" max="9" width="2.25390625" style="1" customWidth="1"/>
    <col min="10" max="10" width="3.75390625" style="1" customWidth="1"/>
    <col min="11" max="13" width="5.625" style="1" customWidth="1"/>
    <col min="14" max="16" width="6.75390625" style="1" customWidth="1"/>
    <col min="17" max="19" width="5.625" style="1" customWidth="1"/>
    <col min="20" max="16384" width="9.00390625" style="1" customWidth="1"/>
  </cols>
  <sheetData>
    <row r="1" spans="1:19" ht="26.25" customHeight="1">
      <c r="A1" s="307" t="s">
        <v>319</v>
      </c>
      <c r="B1" s="307"/>
      <c r="C1" s="307"/>
      <c r="D1" s="307"/>
      <c r="E1" s="307"/>
      <c r="F1" s="307"/>
      <c r="G1" s="307"/>
      <c r="H1" s="307"/>
      <c r="I1" s="307"/>
      <c r="J1" s="307"/>
      <c r="K1" s="307"/>
      <c r="L1" s="307"/>
      <c r="M1" s="307"/>
      <c r="N1" s="307"/>
      <c r="O1" s="307"/>
      <c r="P1" s="307"/>
      <c r="Q1" s="307"/>
      <c r="R1" s="307"/>
      <c r="S1" s="307"/>
    </row>
    <row r="2" spans="1:19" ht="24" customHeight="1">
      <c r="A2" s="307" t="s">
        <v>304</v>
      </c>
      <c r="B2" s="307"/>
      <c r="C2" s="307"/>
      <c r="D2" s="307"/>
      <c r="E2" s="307"/>
      <c r="F2" s="307"/>
      <c r="G2" s="307"/>
      <c r="H2" s="307"/>
      <c r="I2" s="307"/>
      <c r="J2" s="307"/>
      <c r="K2" s="307"/>
      <c r="L2" s="307"/>
      <c r="M2" s="307"/>
      <c r="N2" s="307"/>
      <c r="O2" s="307"/>
      <c r="P2" s="307"/>
      <c r="Q2" s="307"/>
      <c r="R2" s="307"/>
      <c r="S2" s="307"/>
    </row>
    <row r="3" spans="1:19" ht="13.5" customHeight="1">
      <c r="A3" s="16"/>
      <c r="B3" s="16"/>
      <c r="C3" s="16"/>
      <c r="D3" s="16"/>
      <c r="E3" s="16"/>
      <c r="F3" s="16"/>
      <c r="G3" s="16"/>
      <c r="H3" s="16"/>
      <c r="I3" s="16"/>
      <c r="J3" s="16"/>
      <c r="K3" s="16"/>
      <c r="L3" s="16"/>
      <c r="M3" s="16"/>
      <c r="N3" s="288"/>
      <c r="O3" s="288"/>
      <c r="P3" s="288"/>
      <c r="Q3" s="288"/>
      <c r="R3" s="288"/>
      <c r="S3" s="288"/>
    </row>
    <row r="4" spans="1:19" ht="15" customHeight="1" thickBot="1">
      <c r="A4" s="15"/>
      <c r="B4" s="15"/>
      <c r="C4" s="15"/>
      <c r="D4" s="3"/>
      <c r="E4" s="15"/>
      <c r="F4" s="15"/>
      <c r="G4" s="3"/>
      <c r="H4" s="15"/>
      <c r="I4" s="15"/>
      <c r="J4" s="3"/>
      <c r="K4" s="3"/>
      <c r="L4" s="3"/>
      <c r="M4" s="3"/>
      <c r="N4" s="289"/>
      <c r="O4" s="289"/>
      <c r="P4" s="289"/>
      <c r="Q4" s="289"/>
      <c r="R4" s="289"/>
      <c r="S4" s="289"/>
    </row>
    <row r="5" spans="1:19" ht="18.75" customHeight="1">
      <c r="A5" s="14"/>
      <c r="B5" s="270" t="str">
        <f>A7</f>
        <v>フィグラーレ</v>
      </c>
      <c r="C5" s="271"/>
      <c r="D5" s="272"/>
      <c r="E5" s="270" t="str">
        <f>A9</f>
        <v>図南北本</v>
      </c>
      <c r="F5" s="271"/>
      <c r="G5" s="272"/>
      <c r="H5" s="270" t="str">
        <f>A11</f>
        <v>リアル</v>
      </c>
      <c r="I5" s="271"/>
      <c r="J5" s="272"/>
      <c r="K5" s="310" t="s">
        <v>58</v>
      </c>
      <c r="L5" s="298" t="s">
        <v>57</v>
      </c>
      <c r="M5" s="298" t="s">
        <v>56</v>
      </c>
      <c r="N5" s="298" t="s">
        <v>55</v>
      </c>
      <c r="O5" s="298" t="s">
        <v>54</v>
      </c>
      <c r="P5" s="298" t="s">
        <v>53</v>
      </c>
      <c r="Q5" s="298" t="s">
        <v>52</v>
      </c>
      <c r="R5" s="298" t="s">
        <v>51</v>
      </c>
      <c r="S5" s="308" t="s">
        <v>50</v>
      </c>
    </row>
    <row r="6" spans="1:19" ht="18" customHeight="1">
      <c r="A6" s="13"/>
      <c r="B6" s="273"/>
      <c r="C6" s="274"/>
      <c r="D6" s="275"/>
      <c r="E6" s="273"/>
      <c r="F6" s="274"/>
      <c r="G6" s="275"/>
      <c r="H6" s="273"/>
      <c r="I6" s="274"/>
      <c r="J6" s="275"/>
      <c r="K6" s="311"/>
      <c r="L6" s="299"/>
      <c r="M6" s="299"/>
      <c r="N6" s="299"/>
      <c r="O6" s="299"/>
      <c r="P6" s="299"/>
      <c r="Q6" s="299"/>
      <c r="R6" s="299"/>
      <c r="S6" s="309"/>
    </row>
    <row r="7" spans="1:19" ht="21" customHeight="1">
      <c r="A7" s="296" t="s">
        <v>345</v>
      </c>
      <c r="B7" s="276"/>
      <c r="C7" s="277"/>
      <c r="D7" s="278"/>
      <c r="E7" s="282" t="s">
        <v>580</v>
      </c>
      <c r="F7" s="283"/>
      <c r="G7" s="284"/>
      <c r="H7" s="282" t="s">
        <v>578</v>
      </c>
      <c r="I7" s="283"/>
      <c r="J7" s="284"/>
      <c r="K7" s="301" t="s">
        <v>579</v>
      </c>
      <c r="L7" s="292" t="s">
        <v>582</v>
      </c>
      <c r="M7" s="292" t="s">
        <v>579</v>
      </c>
      <c r="N7" s="303">
        <f>E8+H8</f>
        <v>5</v>
      </c>
      <c r="O7" s="305">
        <f>G8+J8</f>
        <v>4</v>
      </c>
      <c r="P7" s="290">
        <f>N7-O7</f>
        <v>1</v>
      </c>
      <c r="Q7" s="292" t="s">
        <v>597</v>
      </c>
      <c r="R7" s="292" t="s">
        <v>583</v>
      </c>
      <c r="S7" s="312" t="s">
        <v>597</v>
      </c>
    </row>
    <row r="8" spans="1:20" ht="39" customHeight="1">
      <c r="A8" s="300"/>
      <c r="B8" s="279"/>
      <c r="C8" s="280"/>
      <c r="D8" s="281"/>
      <c r="E8" s="11">
        <v>1</v>
      </c>
      <c r="F8" s="10" t="s">
        <v>48</v>
      </c>
      <c r="G8" s="12" t="s">
        <v>583</v>
      </c>
      <c r="H8" s="11">
        <v>4</v>
      </c>
      <c r="I8" s="10" t="s">
        <v>48</v>
      </c>
      <c r="J8" s="12" t="s">
        <v>579</v>
      </c>
      <c r="K8" s="302"/>
      <c r="L8" s="293"/>
      <c r="M8" s="293"/>
      <c r="N8" s="304"/>
      <c r="O8" s="306"/>
      <c r="P8" s="291"/>
      <c r="Q8" s="293"/>
      <c r="R8" s="293"/>
      <c r="S8" s="313"/>
      <c r="T8" s="9"/>
    </row>
    <row r="9" spans="1:19" ht="21" customHeight="1">
      <c r="A9" s="296" t="s">
        <v>346</v>
      </c>
      <c r="B9" s="282" t="s">
        <v>716</v>
      </c>
      <c r="C9" s="283"/>
      <c r="D9" s="284"/>
      <c r="E9" s="276"/>
      <c r="F9" s="277"/>
      <c r="G9" s="278"/>
      <c r="H9" s="282" t="s">
        <v>590</v>
      </c>
      <c r="I9" s="283"/>
      <c r="J9" s="284"/>
      <c r="K9" s="301" t="s">
        <v>597</v>
      </c>
      <c r="L9" s="292" t="s">
        <v>582</v>
      </c>
      <c r="M9" s="292" t="s">
        <v>582</v>
      </c>
      <c r="N9" s="303">
        <f>B10+H10</f>
        <v>10</v>
      </c>
      <c r="O9" s="305">
        <f>D10+J10</f>
        <v>1</v>
      </c>
      <c r="P9" s="290">
        <f>N9-O9</f>
        <v>9</v>
      </c>
      <c r="Q9" s="292"/>
      <c r="R9" s="292" t="s">
        <v>714</v>
      </c>
      <c r="S9" s="314" t="s">
        <v>579</v>
      </c>
    </row>
    <row r="10" spans="1:20" ht="39" customHeight="1">
      <c r="A10" s="300"/>
      <c r="B10" s="11">
        <v>3</v>
      </c>
      <c r="C10" s="10" t="s">
        <v>48</v>
      </c>
      <c r="D10" s="12" t="s">
        <v>579</v>
      </c>
      <c r="E10" s="279"/>
      <c r="F10" s="280"/>
      <c r="G10" s="281"/>
      <c r="H10" s="11">
        <v>7</v>
      </c>
      <c r="I10" s="10" t="s">
        <v>48</v>
      </c>
      <c r="J10" s="12" t="s">
        <v>582</v>
      </c>
      <c r="K10" s="302"/>
      <c r="L10" s="293"/>
      <c r="M10" s="293"/>
      <c r="N10" s="304"/>
      <c r="O10" s="306"/>
      <c r="P10" s="291"/>
      <c r="Q10" s="293"/>
      <c r="R10" s="293"/>
      <c r="S10" s="315"/>
      <c r="T10" s="9"/>
    </row>
    <row r="11" spans="1:19" ht="21" customHeight="1">
      <c r="A11" s="296" t="s">
        <v>347</v>
      </c>
      <c r="B11" s="282" t="s">
        <v>580</v>
      </c>
      <c r="C11" s="283"/>
      <c r="D11" s="284"/>
      <c r="E11" s="282" t="s">
        <v>580</v>
      </c>
      <c r="F11" s="283"/>
      <c r="G11" s="284"/>
      <c r="H11" s="276"/>
      <c r="I11" s="277"/>
      <c r="J11" s="278"/>
      <c r="K11" s="301" t="s">
        <v>582</v>
      </c>
      <c r="L11" s="292" t="s">
        <v>582</v>
      </c>
      <c r="M11" s="292" t="s">
        <v>597</v>
      </c>
      <c r="N11" s="303">
        <f>B12+E12</f>
        <v>1</v>
      </c>
      <c r="O11" s="305">
        <f>D12+G12</f>
        <v>11</v>
      </c>
      <c r="P11" s="322">
        <f>N11-O11</f>
        <v>-10</v>
      </c>
      <c r="Q11" s="292" t="s">
        <v>579</v>
      </c>
      <c r="R11" s="292" t="s">
        <v>582</v>
      </c>
      <c r="S11" s="314" t="s">
        <v>583</v>
      </c>
    </row>
    <row r="12" spans="1:20" ht="39" customHeight="1" thickBot="1">
      <c r="A12" s="297"/>
      <c r="B12" s="8">
        <v>1</v>
      </c>
      <c r="C12" s="7" t="s">
        <v>48</v>
      </c>
      <c r="D12" s="6" t="s">
        <v>585</v>
      </c>
      <c r="E12" s="8">
        <v>0</v>
      </c>
      <c r="F12" s="7" t="s">
        <v>48</v>
      </c>
      <c r="G12" s="6" t="s">
        <v>581</v>
      </c>
      <c r="H12" s="285"/>
      <c r="I12" s="286"/>
      <c r="J12" s="287"/>
      <c r="K12" s="318"/>
      <c r="L12" s="317"/>
      <c r="M12" s="317"/>
      <c r="N12" s="319"/>
      <c r="O12" s="320"/>
      <c r="P12" s="324"/>
      <c r="Q12" s="317"/>
      <c r="R12" s="317"/>
      <c r="S12" s="316"/>
      <c r="T12" s="9"/>
    </row>
    <row r="13" spans="1:19" ht="13.5">
      <c r="A13" s="5"/>
      <c r="B13" s="5"/>
      <c r="C13" s="5"/>
      <c r="D13" s="17"/>
      <c r="E13" s="5"/>
      <c r="F13" s="5"/>
      <c r="G13" s="17"/>
      <c r="H13" s="5"/>
      <c r="I13" s="5"/>
      <c r="J13" s="17"/>
      <c r="K13" s="5"/>
      <c r="L13" s="5"/>
      <c r="M13" s="5"/>
      <c r="N13" s="294" t="s">
        <v>47</v>
      </c>
      <c r="O13" s="294"/>
      <c r="P13" s="294"/>
      <c r="Q13" s="294"/>
      <c r="R13" s="294"/>
      <c r="S13" s="294"/>
    </row>
    <row r="14" spans="1:19" ht="13.5">
      <c r="A14" s="3"/>
      <c r="B14" s="3"/>
      <c r="C14" s="3"/>
      <c r="D14" s="3"/>
      <c r="E14" s="3"/>
      <c r="F14" s="3"/>
      <c r="G14" s="3"/>
      <c r="H14" s="3"/>
      <c r="I14" s="3"/>
      <c r="J14" s="3"/>
      <c r="K14" s="3"/>
      <c r="L14" s="3"/>
      <c r="M14" s="3"/>
      <c r="N14" s="295"/>
      <c r="O14" s="295"/>
      <c r="P14" s="295"/>
      <c r="Q14" s="295"/>
      <c r="R14" s="295"/>
      <c r="S14" s="295"/>
    </row>
    <row r="15" spans="1:19" ht="13.5">
      <c r="A15" s="4"/>
      <c r="B15" s="4"/>
      <c r="C15" s="4"/>
      <c r="D15" s="3"/>
      <c r="E15" s="4"/>
      <c r="F15" s="4"/>
      <c r="G15" s="3"/>
      <c r="H15" s="4"/>
      <c r="I15" s="4"/>
      <c r="J15" s="3"/>
      <c r="K15" s="3"/>
      <c r="L15" s="3"/>
      <c r="M15" s="3"/>
      <c r="N15" s="3"/>
      <c r="O15" s="3"/>
      <c r="P15" s="3"/>
      <c r="Q15" s="3"/>
      <c r="R15" s="3"/>
      <c r="S15" s="3"/>
    </row>
    <row r="16" spans="1:19" ht="13.5">
      <c r="A16" s="4"/>
      <c r="B16" s="4"/>
      <c r="C16" s="4"/>
      <c r="D16" s="3"/>
      <c r="E16" s="4"/>
      <c r="F16" s="4"/>
      <c r="G16" s="3"/>
      <c r="H16" s="4"/>
      <c r="I16" s="4"/>
      <c r="J16" s="3"/>
      <c r="K16" s="3"/>
      <c r="L16" s="3"/>
      <c r="M16" s="3"/>
      <c r="N16" s="3"/>
      <c r="O16" s="3"/>
      <c r="P16" s="3"/>
      <c r="Q16" s="3"/>
      <c r="R16" s="3"/>
      <c r="S16" s="3"/>
    </row>
    <row r="17" spans="1:19" ht="13.5">
      <c r="A17" s="4"/>
      <c r="B17" s="4"/>
      <c r="C17" s="4"/>
      <c r="D17" s="3"/>
      <c r="E17" s="4"/>
      <c r="F17" s="4"/>
      <c r="G17" s="3"/>
      <c r="H17" s="4"/>
      <c r="I17" s="4"/>
      <c r="J17" s="3"/>
      <c r="K17" s="3"/>
      <c r="L17" s="3"/>
      <c r="M17" s="3"/>
      <c r="N17" s="3"/>
      <c r="O17" s="3"/>
      <c r="P17" s="3"/>
      <c r="Q17" s="3"/>
      <c r="R17" s="3"/>
      <c r="S17" s="3"/>
    </row>
    <row r="18" spans="1:19" ht="13.5">
      <c r="A18" s="4"/>
      <c r="B18" s="4"/>
      <c r="C18" s="4"/>
      <c r="D18" s="3"/>
      <c r="E18" s="4"/>
      <c r="F18" s="4"/>
      <c r="G18" s="3"/>
      <c r="H18" s="4"/>
      <c r="I18" s="4"/>
      <c r="J18" s="3"/>
      <c r="K18" s="3"/>
      <c r="L18" s="3"/>
      <c r="M18" s="3"/>
      <c r="N18" s="3"/>
      <c r="O18" s="3"/>
      <c r="P18" s="3"/>
      <c r="Q18" s="3"/>
      <c r="R18" s="3"/>
      <c r="S18" s="3"/>
    </row>
    <row r="19" spans="1:19" ht="13.5">
      <c r="A19" s="4"/>
      <c r="B19" s="4"/>
      <c r="C19" s="4"/>
      <c r="D19" s="3"/>
      <c r="E19" s="4"/>
      <c r="F19" s="4"/>
      <c r="G19" s="3"/>
      <c r="H19" s="4"/>
      <c r="I19" s="4"/>
      <c r="J19" s="3"/>
      <c r="K19" s="3"/>
      <c r="L19" s="3"/>
      <c r="M19" s="3"/>
      <c r="N19" s="3"/>
      <c r="O19" s="3"/>
      <c r="P19" s="3"/>
      <c r="Q19" s="3"/>
      <c r="R19" s="3"/>
      <c r="S19" s="3"/>
    </row>
    <row r="20" spans="1:19" ht="13.5">
      <c r="A20" s="4"/>
      <c r="B20" s="4"/>
      <c r="C20" s="4"/>
      <c r="D20" s="3"/>
      <c r="E20" s="4"/>
      <c r="F20" s="4"/>
      <c r="G20" s="3"/>
      <c r="H20" s="4"/>
      <c r="I20" s="4"/>
      <c r="J20" s="3"/>
      <c r="K20" s="3"/>
      <c r="L20" s="3"/>
      <c r="M20" s="3"/>
      <c r="N20" s="3"/>
      <c r="O20" s="3"/>
      <c r="P20" s="3"/>
      <c r="Q20" s="3"/>
      <c r="R20" s="3"/>
      <c r="S20" s="3"/>
    </row>
    <row r="21" spans="1:9" ht="13.5">
      <c r="A21" s="2"/>
      <c r="B21" s="2"/>
      <c r="C21" s="2"/>
      <c r="E21" s="2"/>
      <c r="F21" s="2"/>
      <c r="H21" s="2"/>
      <c r="I21" s="2"/>
    </row>
    <row r="22" spans="1:9" ht="13.5">
      <c r="A22" s="2"/>
      <c r="B22" s="2"/>
      <c r="C22" s="2"/>
      <c r="E22" s="2"/>
      <c r="F22" s="2"/>
      <c r="H22" s="2"/>
      <c r="I22" s="2"/>
    </row>
    <row r="23" spans="1:9" ht="13.5">
      <c r="A23" s="2"/>
      <c r="B23" s="2"/>
      <c r="C23" s="2"/>
      <c r="E23" s="2"/>
      <c r="F23" s="2"/>
      <c r="H23" s="2"/>
      <c r="I23" s="2"/>
    </row>
    <row r="24" spans="1:9" ht="13.5">
      <c r="A24" s="2"/>
      <c r="B24" s="2"/>
      <c r="C24" s="2"/>
      <c r="E24" s="2"/>
      <c r="F24" s="2"/>
      <c r="H24" s="2"/>
      <c r="I24" s="2"/>
    </row>
    <row r="25" spans="1:9" ht="13.5">
      <c r="A25" s="2"/>
      <c r="B25" s="2"/>
      <c r="C25" s="2"/>
      <c r="E25" s="2"/>
      <c r="F25" s="2"/>
      <c r="H25" s="2"/>
      <c r="I25" s="2"/>
    </row>
    <row r="26" spans="1:9" ht="13.5">
      <c r="A26" s="2"/>
      <c r="B26" s="2"/>
      <c r="C26" s="2"/>
      <c r="E26" s="2"/>
      <c r="F26" s="2"/>
      <c r="H26" s="2"/>
      <c r="I26" s="2"/>
    </row>
    <row r="27" spans="1:9" ht="13.5">
      <c r="A27" s="2"/>
      <c r="B27" s="2"/>
      <c r="C27" s="2"/>
      <c r="E27" s="2"/>
      <c r="F27" s="2"/>
      <c r="H27" s="2"/>
      <c r="I27" s="2"/>
    </row>
    <row r="28" spans="1:9" ht="13.5">
      <c r="A28" s="2"/>
      <c r="B28" s="2"/>
      <c r="C28" s="2"/>
      <c r="E28" s="2"/>
      <c r="F28" s="2"/>
      <c r="H28" s="2"/>
      <c r="I28" s="2"/>
    </row>
    <row r="29" spans="1:9" ht="13.5">
      <c r="A29" s="2"/>
      <c r="B29" s="2"/>
      <c r="C29" s="2"/>
      <c r="E29" s="2"/>
      <c r="F29" s="2"/>
      <c r="H29" s="2"/>
      <c r="I29" s="2"/>
    </row>
    <row r="30" spans="1:9" ht="13.5">
      <c r="A30" s="2"/>
      <c r="B30" s="2"/>
      <c r="C30" s="2"/>
      <c r="E30" s="2"/>
      <c r="F30" s="2"/>
      <c r="H30" s="2"/>
      <c r="I30" s="2"/>
    </row>
    <row r="31" spans="1:9" ht="13.5">
      <c r="A31" s="2"/>
      <c r="B31" s="2"/>
      <c r="C31" s="2"/>
      <c r="E31" s="2"/>
      <c r="F31" s="2"/>
      <c r="H31" s="2"/>
      <c r="I31" s="2"/>
    </row>
    <row r="32" spans="1:9" ht="13.5">
      <c r="A32" s="2"/>
      <c r="B32" s="2"/>
      <c r="C32" s="2"/>
      <c r="E32" s="2"/>
      <c r="F32" s="2"/>
      <c r="H32" s="2"/>
      <c r="I32" s="2"/>
    </row>
    <row r="33" spans="1:9" ht="13.5">
      <c r="A33" s="2"/>
      <c r="B33" s="2"/>
      <c r="C33" s="2"/>
      <c r="E33" s="2"/>
      <c r="F33" s="2"/>
      <c r="H33" s="2"/>
      <c r="I33" s="2"/>
    </row>
    <row r="34" spans="1:9" ht="13.5">
      <c r="A34" s="2"/>
      <c r="B34" s="2"/>
      <c r="C34" s="2"/>
      <c r="E34" s="2"/>
      <c r="F34" s="2"/>
      <c r="H34" s="2"/>
      <c r="I34" s="2"/>
    </row>
    <row r="35" spans="1:9" ht="13.5">
      <c r="A35" s="2"/>
      <c r="B35" s="2"/>
      <c r="C35" s="2"/>
      <c r="E35" s="2"/>
      <c r="F35" s="2"/>
      <c r="H35" s="2"/>
      <c r="I35" s="2"/>
    </row>
    <row r="36" spans="1:9" ht="13.5">
      <c r="A36" s="2"/>
      <c r="B36" s="2"/>
      <c r="C36" s="2"/>
      <c r="E36" s="2"/>
      <c r="F36" s="2"/>
      <c r="H36" s="2"/>
      <c r="I36" s="2"/>
    </row>
    <row r="37" spans="1:9" ht="13.5">
      <c r="A37" s="2"/>
      <c r="B37" s="2"/>
      <c r="C37" s="2"/>
      <c r="E37" s="2"/>
      <c r="F37" s="2"/>
      <c r="H37" s="2"/>
      <c r="I37" s="2"/>
    </row>
    <row r="38" spans="1:9" ht="13.5">
      <c r="A38" s="2"/>
      <c r="B38" s="2"/>
      <c r="C38" s="2"/>
      <c r="E38" s="2"/>
      <c r="F38" s="2"/>
      <c r="H38" s="2"/>
      <c r="I38" s="2"/>
    </row>
    <row r="39" spans="1:9" ht="13.5">
      <c r="A39" s="2"/>
      <c r="B39" s="2"/>
      <c r="C39" s="2"/>
      <c r="E39" s="2"/>
      <c r="F39" s="2"/>
      <c r="H39" s="2"/>
      <c r="I39" s="2"/>
    </row>
    <row r="40" spans="1:9" ht="13.5">
      <c r="A40" s="2"/>
      <c r="B40" s="2"/>
      <c r="C40" s="2"/>
      <c r="E40" s="2"/>
      <c r="F40" s="2"/>
      <c r="H40" s="2"/>
      <c r="I40" s="2"/>
    </row>
    <row r="41" spans="1:9" ht="13.5">
      <c r="A41" s="2"/>
      <c r="B41" s="2"/>
      <c r="C41" s="2"/>
      <c r="E41" s="2"/>
      <c r="F41" s="2"/>
      <c r="H41" s="2"/>
      <c r="I41" s="2"/>
    </row>
    <row r="42" spans="1:9" ht="13.5">
      <c r="A42" s="2"/>
      <c r="B42" s="2"/>
      <c r="C42" s="2"/>
      <c r="E42" s="2"/>
      <c r="F42" s="2"/>
      <c r="H42" s="2"/>
      <c r="I42" s="2"/>
    </row>
    <row r="43" spans="1:9" ht="13.5">
      <c r="A43" s="2"/>
      <c r="B43" s="2"/>
      <c r="C43" s="2"/>
      <c r="E43" s="2"/>
      <c r="F43" s="2"/>
      <c r="H43" s="2"/>
      <c r="I43" s="2"/>
    </row>
    <row r="44" spans="1:9" ht="13.5">
      <c r="A44" s="2"/>
      <c r="B44" s="2"/>
      <c r="C44" s="2"/>
      <c r="E44" s="2"/>
      <c r="F44" s="2"/>
      <c r="H44" s="2"/>
      <c r="I44" s="2"/>
    </row>
    <row r="45" spans="1:9" ht="13.5">
      <c r="A45" s="2"/>
      <c r="B45" s="2"/>
      <c r="C45" s="2"/>
      <c r="E45" s="2"/>
      <c r="F45" s="2"/>
      <c r="H45" s="2"/>
      <c r="I45" s="2"/>
    </row>
    <row r="46" spans="1:9" ht="13.5">
      <c r="A46" s="2"/>
      <c r="B46" s="2"/>
      <c r="C46" s="2"/>
      <c r="E46" s="2"/>
      <c r="F46" s="2"/>
      <c r="H46" s="2"/>
      <c r="I46" s="2"/>
    </row>
    <row r="47" spans="1:9" ht="13.5">
      <c r="A47" s="2"/>
      <c r="B47" s="2"/>
      <c r="C47" s="2"/>
      <c r="E47" s="2"/>
      <c r="F47" s="2"/>
      <c r="H47" s="2"/>
      <c r="I47" s="2"/>
    </row>
    <row r="48" spans="1:9" ht="13.5">
      <c r="A48" s="2"/>
      <c r="B48" s="2"/>
      <c r="C48" s="2"/>
      <c r="E48" s="2"/>
      <c r="F48" s="2"/>
      <c r="H48" s="2"/>
      <c r="I48" s="2"/>
    </row>
    <row r="49" spans="1:9" ht="13.5">
      <c r="A49" s="2"/>
      <c r="B49" s="2"/>
      <c r="C49" s="2"/>
      <c r="E49" s="2"/>
      <c r="F49" s="2"/>
      <c r="H49" s="2"/>
      <c r="I49" s="2"/>
    </row>
    <row r="50" spans="1:9" ht="13.5">
      <c r="A50" s="2"/>
      <c r="B50" s="2"/>
      <c r="C50" s="2"/>
      <c r="E50" s="2"/>
      <c r="F50" s="2"/>
      <c r="H50" s="2"/>
      <c r="I50" s="2"/>
    </row>
    <row r="51" spans="1:9" ht="13.5">
      <c r="A51" s="2"/>
      <c r="B51" s="2"/>
      <c r="C51" s="2"/>
      <c r="E51" s="2"/>
      <c r="F51" s="2"/>
      <c r="H51" s="2"/>
      <c r="I51" s="2"/>
    </row>
    <row r="52" spans="1:9" ht="13.5">
      <c r="A52" s="2"/>
      <c r="B52" s="2"/>
      <c r="C52" s="2"/>
      <c r="E52" s="2"/>
      <c r="F52" s="2"/>
      <c r="H52" s="2"/>
      <c r="I52" s="2"/>
    </row>
    <row r="53" spans="1:9" ht="13.5">
      <c r="A53" s="2"/>
      <c r="B53" s="2"/>
      <c r="C53" s="2"/>
      <c r="E53" s="2"/>
      <c r="F53" s="2"/>
      <c r="H53" s="2"/>
      <c r="I53" s="2"/>
    </row>
    <row r="54" spans="1:9" ht="13.5">
      <c r="A54" s="2"/>
      <c r="B54" s="2"/>
      <c r="C54" s="2"/>
      <c r="E54" s="2"/>
      <c r="F54" s="2"/>
      <c r="H54" s="2"/>
      <c r="I54" s="2"/>
    </row>
    <row r="55" spans="1:9" ht="13.5">
      <c r="A55" s="2"/>
      <c r="B55" s="2"/>
      <c r="C55" s="2"/>
      <c r="E55" s="2"/>
      <c r="F55" s="2"/>
      <c r="H55" s="2"/>
      <c r="I55" s="2"/>
    </row>
    <row r="56" spans="1:9" ht="13.5">
      <c r="A56" s="2"/>
      <c r="B56" s="2"/>
      <c r="C56" s="2"/>
      <c r="E56" s="2"/>
      <c r="F56" s="2"/>
      <c r="H56" s="2"/>
      <c r="I56" s="2"/>
    </row>
    <row r="57" spans="1:9" ht="13.5">
      <c r="A57" s="2"/>
      <c r="B57" s="2"/>
      <c r="C57" s="2"/>
      <c r="E57" s="2"/>
      <c r="F57" s="2"/>
      <c r="H57" s="2"/>
      <c r="I57" s="2"/>
    </row>
    <row r="58" spans="1:9" ht="13.5">
      <c r="A58" s="2"/>
      <c r="B58" s="2"/>
      <c r="C58" s="2"/>
      <c r="E58" s="2"/>
      <c r="F58" s="2"/>
      <c r="H58" s="2"/>
      <c r="I58" s="2"/>
    </row>
    <row r="59" spans="1:9" ht="13.5">
      <c r="A59" s="2"/>
      <c r="B59" s="2"/>
      <c r="C59" s="2"/>
      <c r="E59" s="2"/>
      <c r="F59" s="2"/>
      <c r="H59" s="2"/>
      <c r="I59" s="2"/>
    </row>
    <row r="60" spans="1:9" ht="13.5">
      <c r="A60" s="2"/>
      <c r="B60" s="2"/>
      <c r="C60" s="2"/>
      <c r="E60" s="2"/>
      <c r="F60" s="2"/>
      <c r="H60" s="2"/>
      <c r="I60" s="2"/>
    </row>
  </sheetData>
  <sheetProtection/>
  <mergeCells count="56">
    <mergeCell ref="K11:K12"/>
    <mergeCell ref="L11:L12"/>
    <mergeCell ref="S11:S12"/>
    <mergeCell ref="N13:S14"/>
    <mergeCell ref="M11:M12"/>
    <mergeCell ref="N11:N12"/>
    <mergeCell ref="O11:O12"/>
    <mergeCell ref="P11:P12"/>
    <mergeCell ref="Q11:Q12"/>
    <mergeCell ref="R11:R12"/>
    <mergeCell ref="A11:A12"/>
    <mergeCell ref="B11:D11"/>
    <mergeCell ref="E11:G11"/>
    <mergeCell ref="H11:J12"/>
    <mergeCell ref="P9:P10"/>
    <mergeCell ref="Q9:Q10"/>
    <mergeCell ref="R9:R10"/>
    <mergeCell ref="S9:S10"/>
    <mergeCell ref="S7:S8"/>
    <mergeCell ref="A9:A10"/>
    <mergeCell ref="B9:D9"/>
    <mergeCell ref="E9:G10"/>
    <mergeCell ref="H9:J9"/>
    <mergeCell ref="K9:K10"/>
    <mergeCell ref="L9:L10"/>
    <mergeCell ref="M9:M10"/>
    <mergeCell ref="N9:N10"/>
    <mergeCell ref="O9:O10"/>
    <mergeCell ref="O7:O8"/>
    <mergeCell ref="P7:P8"/>
    <mergeCell ref="Q7:Q8"/>
    <mergeCell ref="R7:R8"/>
    <mergeCell ref="K7:K8"/>
    <mergeCell ref="L7:L8"/>
    <mergeCell ref="M7:M8"/>
    <mergeCell ref="N7:N8"/>
    <mergeCell ref="A7:A8"/>
    <mergeCell ref="B7:D8"/>
    <mergeCell ref="E7:G7"/>
    <mergeCell ref="H7:J7"/>
    <mergeCell ref="P5:P6"/>
    <mergeCell ref="Q5:Q6"/>
    <mergeCell ref="R5:R6"/>
    <mergeCell ref="S5:S6"/>
    <mergeCell ref="L5:L6"/>
    <mergeCell ref="M5:M6"/>
    <mergeCell ref="N5:N6"/>
    <mergeCell ref="O5:O6"/>
    <mergeCell ref="B5:D6"/>
    <mergeCell ref="E5:G6"/>
    <mergeCell ref="H5:J6"/>
    <mergeCell ref="K5:K6"/>
    <mergeCell ref="A1:S1"/>
    <mergeCell ref="A2:S2"/>
    <mergeCell ref="N3:S3"/>
    <mergeCell ref="N4:S4"/>
  </mergeCells>
  <printOptions/>
  <pageMargins left="0.42" right="0.2" top="0.3937007874015748" bottom="0.1968503937007874" header="0.5118110236220472" footer="0.5118110236220472"/>
  <pageSetup fitToHeight="1" fitToWidth="1" horizontalDpi="300" verticalDpi="300" orientation="landscape" paperSize="9" scale="84" r:id="rId1"/>
</worksheet>
</file>

<file path=xl/worksheets/sheet13.xml><?xml version="1.0" encoding="utf-8"?>
<worksheet xmlns="http://schemas.openxmlformats.org/spreadsheetml/2006/main" xmlns:r="http://schemas.openxmlformats.org/officeDocument/2006/relationships">
  <sheetPr>
    <pageSetUpPr fitToPage="1"/>
  </sheetPr>
  <dimension ref="A1:T60"/>
  <sheetViews>
    <sheetView zoomScale="75" zoomScaleNormal="75" zoomScalePageLayoutView="0" workbookViewId="0" topLeftCell="A1">
      <selection activeCell="A4" sqref="A4"/>
    </sheetView>
  </sheetViews>
  <sheetFormatPr defaultColWidth="9.00390625" defaultRowHeight="13.5"/>
  <cols>
    <col min="1" max="1" width="30.00390625" style="1" customWidth="1"/>
    <col min="2" max="2" width="3.75390625" style="1" customWidth="1"/>
    <col min="3" max="3" width="2.25390625" style="1" customWidth="1"/>
    <col min="4" max="5" width="3.75390625" style="1" customWidth="1"/>
    <col min="6" max="6" width="2.25390625" style="1" customWidth="1"/>
    <col min="7" max="8" width="3.75390625" style="1" customWidth="1"/>
    <col min="9" max="9" width="2.25390625" style="1" customWidth="1"/>
    <col min="10" max="10" width="3.75390625" style="1" customWidth="1"/>
    <col min="11" max="13" width="5.625" style="1" customWidth="1"/>
    <col min="14" max="16" width="6.75390625" style="1" customWidth="1"/>
    <col min="17" max="19" width="5.625" style="1" customWidth="1"/>
    <col min="20" max="16384" width="9.00390625" style="1" customWidth="1"/>
  </cols>
  <sheetData>
    <row r="1" spans="1:19" ht="26.25" customHeight="1">
      <c r="A1" s="307" t="s">
        <v>319</v>
      </c>
      <c r="B1" s="307"/>
      <c r="C1" s="307"/>
      <c r="D1" s="307"/>
      <c r="E1" s="307"/>
      <c r="F1" s="307"/>
      <c r="G1" s="307"/>
      <c r="H1" s="307"/>
      <c r="I1" s="307"/>
      <c r="J1" s="307"/>
      <c r="K1" s="307"/>
      <c r="L1" s="307"/>
      <c r="M1" s="307"/>
      <c r="N1" s="307"/>
      <c r="O1" s="307"/>
      <c r="P1" s="307"/>
      <c r="Q1" s="307"/>
      <c r="R1" s="307"/>
      <c r="S1" s="307"/>
    </row>
    <row r="2" spans="1:19" ht="24" customHeight="1">
      <c r="A2" s="307" t="s">
        <v>305</v>
      </c>
      <c r="B2" s="307"/>
      <c r="C2" s="307"/>
      <c r="D2" s="307"/>
      <c r="E2" s="307"/>
      <c r="F2" s="307"/>
      <c r="G2" s="307"/>
      <c r="H2" s="307"/>
      <c r="I2" s="307"/>
      <c r="J2" s="307"/>
      <c r="K2" s="307"/>
      <c r="L2" s="307"/>
      <c r="M2" s="307"/>
      <c r="N2" s="307"/>
      <c r="O2" s="307"/>
      <c r="P2" s="307"/>
      <c r="Q2" s="307"/>
      <c r="R2" s="307"/>
      <c r="S2" s="307"/>
    </row>
    <row r="3" spans="1:19" ht="13.5" customHeight="1">
      <c r="A3" s="16"/>
      <c r="B3" s="16"/>
      <c r="C3" s="16"/>
      <c r="D3" s="16"/>
      <c r="E3" s="16"/>
      <c r="F3" s="16"/>
      <c r="G3" s="16"/>
      <c r="H3" s="16"/>
      <c r="I3" s="16"/>
      <c r="J3" s="16"/>
      <c r="K3" s="16"/>
      <c r="L3" s="16"/>
      <c r="M3" s="16"/>
      <c r="N3" s="288"/>
      <c r="O3" s="288"/>
      <c r="P3" s="288"/>
      <c r="Q3" s="288"/>
      <c r="R3" s="288"/>
      <c r="S3" s="288"/>
    </row>
    <row r="4" spans="1:19" ht="15" customHeight="1" thickBot="1">
      <c r="A4" s="15"/>
      <c r="B4" s="15"/>
      <c r="C4" s="15"/>
      <c r="D4" s="3"/>
      <c r="E4" s="15"/>
      <c r="F4" s="15"/>
      <c r="G4" s="3"/>
      <c r="H4" s="15"/>
      <c r="I4" s="15"/>
      <c r="J4" s="3"/>
      <c r="K4" s="3"/>
      <c r="L4" s="3"/>
      <c r="M4" s="3"/>
      <c r="N4" s="289"/>
      <c r="O4" s="289"/>
      <c r="P4" s="289"/>
      <c r="Q4" s="289"/>
      <c r="R4" s="289"/>
      <c r="S4" s="289"/>
    </row>
    <row r="5" spans="1:19" ht="18.75" customHeight="1">
      <c r="A5" s="14"/>
      <c r="B5" s="270" t="str">
        <f>A7</f>
        <v>プリメイロ</v>
      </c>
      <c r="C5" s="271"/>
      <c r="D5" s="272"/>
      <c r="E5" s="270" t="str">
        <f>A9</f>
        <v>パルセイロ</v>
      </c>
      <c r="F5" s="271"/>
      <c r="G5" s="272"/>
      <c r="H5" s="270" t="str">
        <f>A11</f>
        <v>ナシオナル</v>
      </c>
      <c r="I5" s="271"/>
      <c r="J5" s="272"/>
      <c r="K5" s="310" t="s">
        <v>58</v>
      </c>
      <c r="L5" s="298" t="s">
        <v>57</v>
      </c>
      <c r="M5" s="298" t="s">
        <v>56</v>
      </c>
      <c r="N5" s="298" t="s">
        <v>55</v>
      </c>
      <c r="O5" s="298" t="s">
        <v>54</v>
      </c>
      <c r="P5" s="298" t="s">
        <v>53</v>
      </c>
      <c r="Q5" s="298" t="s">
        <v>52</v>
      </c>
      <c r="R5" s="298" t="s">
        <v>51</v>
      </c>
      <c r="S5" s="308" t="s">
        <v>50</v>
      </c>
    </row>
    <row r="6" spans="1:19" ht="18" customHeight="1">
      <c r="A6" s="13"/>
      <c r="B6" s="273"/>
      <c r="C6" s="274"/>
      <c r="D6" s="275"/>
      <c r="E6" s="273"/>
      <c r="F6" s="274"/>
      <c r="G6" s="275"/>
      <c r="H6" s="273"/>
      <c r="I6" s="274"/>
      <c r="J6" s="275"/>
      <c r="K6" s="311"/>
      <c r="L6" s="299"/>
      <c r="M6" s="299"/>
      <c r="N6" s="299"/>
      <c r="O6" s="299"/>
      <c r="P6" s="299"/>
      <c r="Q6" s="299"/>
      <c r="R6" s="299"/>
      <c r="S6" s="309"/>
    </row>
    <row r="7" spans="1:19" ht="21" customHeight="1">
      <c r="A7" s="296" t="s">
        <v>348</v>
      </c>
      <c r="B7" s="276"/>
      <c r="C7" s="277"/>
      <c r="D7" s="278"/>
      <c r="E7" s="282" t="s">
        <v>716</v>
      </c>
      <c r="F7" s="283"/>
      <c r="G7" s="284"/>
      <c r="H7" s="282" t="s">
        <v>578</v>
      </c>
      <c r="I7" s="283"/>
      <c r="J7" s="284"/>
      <c r="K7" s="301" t="s">
        <v>597</v>
      </c>
      <c r="L7" s="292" t="s">
        <v>582</v>
      </c>
      <c r="M7" s="292" t="s">
        <v>582</v>
      </c>
      <c r="N7" s="303">
        <f>E8+H8</f>
        <v>18</v>
      </c>
      <c r="O7" s="305">
        <f>G8+J8</f>
        <v>2</v>
      </c>
      <c r="P7" s="290">
        <f>N7-O7</f>
        <v>16</v>
      </c>
      <c r="Q7" s="292"/>
      <c r="R7" s="292" t="s">
        <v>714</v>
      </c>
      <c r="S7" s="312" t="s">
        <v>579</v>
      </c>
    </row>
    <row r="8" spans="1:20" ht="39" customHeight="1">
      <c r="A8" s="300"/>
      <c r="B8" s="279"/>
      <c r="C8" s="280"/>
      <c r="D8" s="281"/>
      <c r="E8" s="11">
        <v>4</v>
      </c>
      <c r="F8" s="10" t="s">
        <v>48</v>
      </c>
      <c r="G8" s="12" t="s">
        <v>582</v>
      </c>
      <c r="H8" s="11">
        <v>14</v>
      </c>
      <c r="I8" s="10" t="s">
        <v>48</v>
      </c>
      <c r="J8" s="12" t="s">
        <v>597</v>
      </c>
      <c r="K8" s="302"/>
      <c r="L8" s="293"/>
      <c r="M8" s="293"/>
      <c r="N8" s="304"/>
      <c r="O8" s="306"/>
      <c r="P8" s="291"/>
      <c r="Q8" s="293"/>
      <c r="R8" s="293"/>
      <c r="S8" s="313"/>
      <c r="T8" s="9"/>
    </row>
    <row r="9" spans="1:19" ht="21" customHeight="1">
      <c r="A9" s="296" t="s">
        <v>349</v>
      </c>
      <c r="B9" s="282" t="s">
        <v>580</v>
      </c>
      <c r="C9" s="283"/>
      <c r="D9" s="284"/>
      <c r="E9" s="276"/>
      <c r="F9" s="277"/>
      <c r="G9" s="278"/>
      <c r="H9" s="282" t="s">
        <v>590</v>
      </c>
      <c r="I9" s="283"/>
      <c r="J9" s="284"/>
      <c r="K9" s="301" t="s">
        <v>579</v>
      </c>
      <c r="L9" s="292" t="s">
        <v>582</v>
      </c>
      <c r="M9" s="292" t="s">
        <v>579</v>
      </c>
      <c r="N9" s="303">
        <f>B10+H10</f>
        <v>9</v>
      </c>
      <c r="O9" s="305">
        <f>D10+J10</f>
        <v>6</v>
      </c>
      <c r="P9" s="290">
        <f>N9-O9</f>
        <v>3</v>
      </c>
      <c r="Q9" s="292"/>
      <c r="R9" s="292" t="s">
        <v>583</v>
      </c>
      <c r="S9" s="314" t="s">
        <v>597</v>
      </c>
    </row>
    <row r="10" spans="1:20" ht="39" customHeight="1">
      <c r="A10" s="300"/>
      <c r="B10" s="11">
        <v>0</v>
      </c>
      <c r="C10" s="10" t="s">
        <v>48</v>
      </c>
      <c r="D10" s="12" t="s">
        <v>585</v>
      </c>
      <c r="E10" s="279"/>
      <c r="F10" s="280"/>
      <c r="G10" s="281"/>
      <c r="H10" s="11">
        <v>9</v>
      </c>
      <c r="I10" s="10" t="s">
        <v>48</v>
      </c>
      <c r="J10" s="12" t="s">
        <v>597</v>
      </c>
      <c r="K10" s="302"/>
      <c r="L10" s="293"/>
      <c r="M10" s="293"/>
      <c r="N10" s="304"/>
      <c r="O10" s="306"/>
      <c r="P10" s="291"/>
      <c r="Q10" s="293"/>
      <c r="R10" s="293"/>
      <c r="S10" s="315"/>
      <c r="T10" s="9"/>
    </row>
    <row r="11" spans="1:19" ht="21" customHeight="1">
      <c r="A11" s="296" t="s">
        <v>350</v>
      </c>
      <c r="B11" s="282" t="s">
        <v>580</v>
      </c>
      <c r="C11" s="283"/>
      <c r="D11" s="284"/>
      <c r="E11" s="282" t="s">
        <v>580</v>
      </c>
      <c r="F11" s="283"/>
      <c r="G11" s="284"/>
      <c r="H11" s="276"/>
      <c r="I11" s="277"/>
      <c r="J11" s="278"/>
      <c r="K11" s="301" t="s">
        <v>582</v>
      </c>
      <c r="L11" s="292" t="s">
        <v>582</v>
      </c>
      <c r="M11" s="292" t="s">
        <v>597</v>
      </c>
      <c r="N11" s="303">
        <f>B12+E12</f>
        <v>4</v>
      </c>
      <c r="O11" s="305">
        <f>D12+G12</f>
        <v>23</v>
      </c>
      <c r="P11" s="322">
        <f>N11-O11</f>
        <v>-19</v>
      </c>
      <c r="Q11" s="292" t="s">
        <v>605</v>
      </c>
      <c r="R11" s="292" t="s">
        <v>582</v>
      </c>
      <c r="S11" s="314" t="s">
        <v>583</v>
      </c>
    </row>
    <row r="12" spans="1:20" ht="39" customHeight="1" thickBot="1">
      <c r="A12" s="297"/>
      <c r="B12" s="8">
        <v>2</v>
      </c>
      <c r="C12" s="7" t="s">
        <v>48</v>
      </c>
      <c r="D12" s="6" t="s">
        <v>674</v>
      </c>
      <c r="E12" s="8">
        <v>2</v>
      </c>
      <c r="F12" s="7" t="s">
        <v>48</v>
      </c>
      <c r="G12" s="6" t="s">
        <v>603</v>
      </c>
      <c r="H12" s="285"/>
      <c r="I12" s="286"/>
      <c r="J12" s="287"/>
      <c r="K12" s="318"/>
      <c r="L12" s="317"/>
      <c r="M12" s="317"/>
      <c r="N12" s="319"/>
      <c r="O12" s="320"/>
      <c r="P12" s="324"/>
      <c r="Q12" s="317"/>
      <c r="R12" s="317"/>
      <c r="S12" s="316"/>
      <c r="T12" s="9"/>
    </row>
    <row r="13" spans="1:19" ht="13.5">
      <c r="A13" s="5"/>
      <c r="B13" s="5"/>
      <c r="C13" s="5"/>
      <c r="D13" s="17"/>
      <c r="E13" s="5"/>
      <c r="F13" s="5"/>
      <c r="G13" s="17"/>
      <c r="H13" s="5"/>
      <c r="I13" s="5"/>
      <c r="J13" s="17"/>
      <c r="K13" s="5"/>
      <c r="L13" s="5"/>
      <c r="M13" s="5"/>
      <c r="N13" s="294" t="s">
        <v>47</v>
      </c>
      <c r="O13" s="294"/>
      <c r="P13" s="294"/>
      <c r="Q13" s="294"/>
      <c r="R13" s="294"/>
      <c r="S13" s="294"/>
    </row>
    <row r="14" spans="1:19" ht="13.5">
      <c r="A14" s="3"/>
      <c r="B14" s="3"/>
      <c r="C14" s="3"/>
      <c r="D14" s="3"/>
      <c r="E14" s="3"/>
      <c r="F14" s="3"/>
      <c r="G14" s="3"/>
      <c r="H14" s="3"/>
      <c r="I14" s="3"/>
      <c r="J14" s="3"/>
      <c r="K14" s="3"/>
      <c r="L14" s="3"/>
      <c r="M14" s="3"/>
      <c r="N14" s="295"/>
      <c r="O14" s="295"/>
      <c r="P14" s="295"/>
      <c r="Q14" s="295"/>
      <c r="R14" s="295"/>
      <c r="S14" s="295"/>
    </row>
    <row r="15" spans="1:19" ht="13.5">
      <c r="A15" s="4"/>
      <c r="B15" s="4"/>
      <c r="C15" s="4"/>
      <c r="D15" s="3"/>
      <c r="E15" s="4"/>
      <c r="F15" s="4"/>
      <c r="G15" s="3"/>
      <c r="H15" s="4"/>
      <c r="I15" s="4"/>
      <c r="J15" s="3"/>
      <c r="K15" s="3"/>
      <c r="L15" s="3"/>
      <c r="M15" s="3"/>
      <c r="N15" s="3"/>
      <c r="O15" s="3"/>
      <c r="P15" s="3"/>
      <c r="Q15" s="3"/>
      <c r="R15" s="3"/>
      <c r="S15" s="3"/>
    </row>
    <row r="16" spans="1:19" ht="13.5">
      <c r="A16" s="4"/>
      <c r="B16" s="4"/>
      <c r="C16" s="4"/>
      <c r="D16" s="3"/>
      <c r="E16" s="4"/>
      <c r="F16" s="4"/>
      <c r="G16" s="3"/>
      <c r="H16" s="4"/>
      <c r="I16" s="4"/>
      <c r="J16" s="3"/>
      <c r="K16" s="3"/>
      <c r="L16" s="3"/>
      <c r="M16" s="3"/>
      <c r="N16" s="3"/>
      <c r="O16" s="3"/>
      <c r="P16" s="3"/>
      <c r="Q16" s="3"/>
      <c r="R16" s="3"/>
      <c r="S16" s="3"/>
    </row>
    <row r="17" spans="1:19" ht="13.5">
      <c r="A17" s="4"/>
      <c r="B17" s="4"/>
      <c r="C17" s="4"/>
      <c r="D17" s="3"/>
      <c r="E17" s="4"/>
      <c r="F17" s="4"/>
      <c r="G17" s="3"/>
      <c r="H17" s="4"/>
      <c r="I17" s="4"/>
      <c r="J17" s="3"/>
      <c r="K17" s="3"/>
      <c r="L17" s="3"/>
      <c r="M17" s="3"/>
      <c r="N17" s="3"/>
      <c r="O17" s="3"/>
      <c r="P17" s="3"/>
      <c r="Q17" s="3"/>
      <c r="R17" s="3"/>
      <c r="S17" s="3"/>
    </row>
    <row r="18" spans="1:19" ht="13.5">
      <c r="A18" s="4"/>
      <c r="B18" s="4"/>
      <c r="C18" s="4"/>
      <c r="D18" s="3"/>
      <c r="E18" s="4"/>
      <c r="F18" s="4"/>
      <c r="G18" s="3"/>
      <c r="H18" s="4"/>
      <c r="I18" s="4"/>
      <c r="J18" s="3"/>
      <c r="K18" s="3"/>
      <c r="L18" s="3"/>
      <c r="M18" s="3"/>
      <c r="N18" s="3"/>
      <c r="O18" s="3"/>
      <c r="P18" s="3"/>
      <c r="Q18" s="3"/>
      <c r="R18" s="3"/>
      <c r="S18" s="3"/>
    </row>
    <row r="19" spans="1:19" ht="13.5">
      <c r="A19" s="4"/>
      <c r="B19" s="4"/>
      <c r="C19" s="4"/>
      <c r="D19" s="3"/>
      <c r="E19" s="4"/>
      <c r="F19" s="4"/>
      <c r="G19" s="3"/>
      <c r="H19" s="4"/>
      <c r="I19" s="4"/>
      <c r="J19" s="3"/>
      <c r="K19" s="3"/>
      <c r="L19" s="3"/>
      <c r="M19" s="3"/>
      <c r="N19" s="3"/>
      <c r="O19" s="3"/>
      <c r="P19" s="3"/>
      <c r="Q19" s="3"/>
      <c r="R19" s="3"/>
      <c r="S19" s="3"/>
    </row>
    <row r="20" spans="1:19" ht="13.5">
      <c r="A20" s="4"/>
      <c r="B20" s="4"/>
      <c r="C20" s="4"/>
      <c r="D20" s="3"/>
      <c r="E20" s="4"/>
      <c r="F20" s="4"/>
      <c r="G20" s="3"/>
      <c r="H20" s="4"/>
      <c r="I20" s="4"/>
      <c r="J20" s="3"/>
      <c r="K20" s="3"/>
      <c r="L20" s="3"/>
      <c r="M20" s="3"/>
      <c r="N20" s="3"/>
      <c r="O20" s="3"/>
      <c r="P20" s="3"/>
      <c r="Q20" s="3"/>
      <c r="R20" s="3"/>
      <c r="S20" s="3"/>
    </row>
    <row r="21" spans="1:9" ht="13.5">
      <c r="A21" s="2"/>
      <c r="B21" s="2"/>
      <c r="C21" s="2"/>
      <c r="E21" s="2"/>
      <c r="F21" s="2"/>
      <c r="H21" s="2"/>
      <c r="I21" s="2"/>
    </row>
    <row r="22" spans="1:9" ht="13.5">
      <c r="A22" s="2"/>
      <c r="B22" s="2"/>
      <c r="C22" s="2"/>
      <c r="E22" s="2"/>
      <c r="F22" s="2"/>
      <c r="H22" s="2"/>
      <c r="I22" s="2"/>
    </row>
    <row r="23" spans="1:9" ht="13.5">
      <c r="A23" s="2"/>
      <c r="B23" s="2"/>
      <c r="C23" s="2"/>
      <c r="E23" s="2"/>
      <c r="F23" s="2"/>
      <c r="H23" s="2"/>
      <c r="I23" s="2"/>
    </row>
    <row r="24" spans="1:9" ht="13.5">
      <c r="A24" s="2"/>
      <c r="B24" s="2"/>
      <c r="C24" s="2"/>
      <c r="E24" s="2"/>
      <c r="F24" s="2"/>
      <c r="H24" s="2"/>
      <c r="I24" s="2"/>
    </row>
    <row r="25" spans="1:9" ht="13.5">
      <c r="A25" s="2"/>
      <c r="B25" s="2"/>
      <c r="C25" s="2"/>
      <c r="E25" s="2"/>
      <c r="F25" s="2"/>
      <c r="H25" s="2"/>
      <c r="I25" s="2"/>
    </row>
    <row r="26" spans="1:9" ht="13.5">
      <c r="A26" s="2"/>
      <c r="B26" s="2"/>
      <c r="C26" s="2"/>
      <c r="E26" s="2"/>
      <c r="F26" s="2"/>
      <c r="H26" s="2"/>
      <c r="I26" s="2"/>
    </row>
    <row r="27" spans="1:9" ht="13.5">
      <c r="A27" s="2"/>
      <c r="B27" s="2"/>
      <c r="C27" s="2"/>
      <c r="E27" s="2"/>
      <c r="F27" s="2"/>
      <c r="H27" s="2"/>
      <c r="I27" s="2"/>
    </row>
    <row r="28" spans="1:9" ht="13.5">
      <c r="A28" s="2"/>
      <c r="B28" s="2"/>
      <c r="C28" s="2"/>
      <c r="E28" s="2"/>
      <c r="F28" s="2"/>
      <c r="H28" s="2"/>
      <c r="I28" s="2"/>
    </row>
    <row r="29" spans="1:9" ht="13.5">
      <c r="A29" s="2"/>
      <c r="B29" s="2"/>
      <c r="C29" s="2"/>
      <c r="E29" s="2"/>
      <c r="F29" s="2"/>
      <c r="H29" s="2"/>
      <c r="I29" s="2"/>
    </row>
    <row r="30" spans="1:9" ht="13.5">
      <c r="A30" s="2"/>
      <c r="B30" s="2"/>
      <c r="C30" s="2"/>
      <c r="E30" s="2"/>
      <c r="F30" s="2"/>
      <c r="H30" s="2"/>
      <c r="I30" s="2"/>
    </row>
    <row r="31" spans="1:9" ht="13.5">
      <c r="A31" s="2"/>
      <c r="B31" s="2"/>
      <c r="C31" s="2"/>
      <c r="E31" s="2"/>
      <c r="F31" s="2"/>
      <c r="H31" s="2"/>
      <c r="I31" s="2"/>
    </row>
    <row r="32" spans="1:9" ht="13.5">
      <c r="A32" s="2"/>
      <c r="B32" s="2"/>
      <c r="C32" s="2"/>
      <c r="E32" s="2"/>
      <c r="F32" s="2"/>
      <c r="H32" s="2"/>
      <c r="I32" s="2"/>
    </row>
    <row r="33" spans="1:9" ht="13.5">
      <c r="A33" s="2"/>
      <c r="B33" s="2"/>
      <c r="C33" s="2"/>
      <c r="E33" s="2"/>
      <c r="F33" s="2"/>
      <c r="H33" s="2"/>
      <c r="I33" s="2"/>
    </row>
    <row r="34" spans="1:9" ht="13.5">
      <c r="A34" s="2"/>
      <c r="B34" s="2"/>
      <c r="C34" s="2"/>
      <c r="E34" s="2"/>
      <c r="F34" s="2"/>
      <c r="H34" s="2"/>
      <c r="I34" s="2"/>
    </row>
    <row r="35" spans="1:9" ht="13.5">
      <c r="A35" s="2"/>
      <c r="B35" s="2"/>
      <c r="C35" s="2"/>
      <c r="E35" s="2"/>
      <c r="F35" s="2"/>
      <c r="H35" s="2"/>
      <c r="I35" s="2"/>
    </row>
    <row r="36" spans="1:9" ht="13.5">
      <c r="A36" s="2"/>
      <c r="B36" s="2"/>
      <c r="C36" s="2"/>
      <c r="E36" s="2"/>
      <c r="F36" s="2"/>
      <c r="H36" s="2"/>
      <c r="I36" s="2"/>
    </row>
    <row r="37" spans="1:9" ht="13.5">
      <c r="A37" s="2"/>
      <c r="B37" s="2"/>
      <c r="C37" s="2"/>
      <c r="E37" s="2"/>
      <c r="F37" s="2"/>
      <c r="H37" s="2"/>
      <c r="I37" s="2"/>
    </row>
    <row r="38" spans="1:9" ht="13.5">
      <c r="A38" s="2"/>
      <c r="B38" s="2"/>
      <c r="C38" s="2"/>
      <c r="E38" s="2"/>
      <c r="F38" s="2"/>
      <c r="H38" s="2"/>
      <c r="I38" s="2"/>
    </row>
    <row r="39" spans="1:9" ht="13.5">
      <c r="A39" s="2"/>
      <c r="B39" s="2"/>
      <c r="C39" s="2"/>
      <c r="E39" s="2"/>
      <c r="F39" s="2"/>
      <c r="H39" s="2"/>
      <c r="I39" s="2"/>
    </row>
    <row r="40" spans="1:9" ht="13.5">
      <c r="A40" s="2"/>
      <c r="B40" s="2"/>
      <c r="C40" s="2"/>
      <c r="E40" s="2"/>
      <c r="F40" s="2"/>
      <c r="H40" s="2"/>
      <c r="I40" s="2"/>
    </row>
    <row r="41" spans="1:9" ht="13.5">
      <c r="A41" s="2"/>
      <c r="B41" s="2"/>
      <c r="C41" s="2"/>
      <c r="E41" s="2"/>
      <c r="F41" s="2"/>
      <c r="H41" s="2"/>
      <c r="I41" s="2"/>
    </row>
    <row r="42" spans="1:9" ht="13.5">
      <c r="A42" s="2"/>
      <c r="B42" s="2"/>
      <c r="C42" s="2"/>
      <c r="E42" s="2"/>
      <c r="F42" s="2"/>
      <c r="H42" s="2"/>
      <c r="I42" s="2"/>
    </row>
    <row r="43" spans="1:9" ht="13.5">
      <c r="A43" s="2"/>
      <c r="B43" s="2"/>
      <c r="C43" s="2"/>
      <c r="E43" s="2"/>
      <c r="F43" s="2"/>
      <c r="H43" s="2"/>
      <c r="I43" s="2"/>
    </row>
    <row r="44" spans="1:9" ht="13.5">
      <c r="A44" s="2"/>
      <c r="B44" s="2"/>
      <c r="C44" s="2"/>
      <c r="E44" s="2"/>
      <c r="F44" s="2"/>
      <c r="H44" s="2"/>
      <c r="I44" s="2"/>
    </row>
    <row r="45" spans="1:9" ht="13.5">
      <c r="A45" s="2"/>
      <c r="B45" s="2"/>
      <c r="C45" s="2"/>
      <c r="E45" s="2"/>
      <c r="F45" s="2"/>
      <c r="H45" s="2"/>
      <c r="I45" s="2"/>
    </row>
    <row r="46" spans="1:9" ht="13.5">
      <c r="A46" s="2"/>
      <c r="B46" s="2"/>
      <c r="C46" s="2"/>
      <c r="E46" s="2"/>
      <c r="F46" s="2"/>
      <c r="H46" s="2"/>
      <c r="I46" s="2"/>
    </row>
    <row r="47" spans="1:9" ht="13.5">
      <c r="A47" s="2"/>
      <c r="B47" s="2"/>
      <c r="C47" s="2"/>
      <c r="E47" s="2"/>
      <c r="F47" s="2"/>
      <c r="H47" s="2"/>
      <c r="I47" s="2"/>
    </row>
    <row r="48" spans="1:9" ht="13.5">
      <c r="A48" s="2"/>
      <c r="B48" s="2"/>
      <c r="C48" s="2"/>
      <c r="E48" s="2"/>
      <c r="F48" s="2"/>
      <c r="H48" s="2"/>
      <c r="I48" s="2"/>
    </row>
    <row r="49" spans="1:9" ht="13.5">
      <c r="A49" s="2"/>
      <c r="B49" s="2"/>
      <c r="C49" s="2"/>
      <c r="E49" s="2"/>
      <c r="F49" s="2"/>
      <c r="H49" s="2"/>
      <c r="I49" s="2"/>
    </row>
    <row r="50" spans="1:9" ht="13.5">
      <c r="A50" s="2"/>
      <c r="B50" s="2"/>
      <c r="C50" s="2"/>
      <c r="E50" s="2"/>
      <c r="F50" s="2"/>
      <c r="H50" s="2"/>
      <c r="I50" s="2"/>
    </row>
    <row r="51" spans="1:9" ht="13.5">
      <c r="A51" s="2"/>
      <c r="B51" s="2"/>
      <c r="C51" s="2"/>
      <c r="E51" s="2"/>
      <c r="F51" s="2"/>
      <c r="H51" s="2"/>
      <c r="I51" s="2"/>
    </row>
    <row r="52" spans="1:9" ht="13.5">
      <c r="A52" s="2"/>
      <c r="B52" s="2"/>
      <c r="C52" s="2"/>
      <c r="E52" s="2"/>
      <c r="F52" s="2"/>
      <c r="H52" s="2"/>
      <c r="I52" s="2"/>
    </row>
    <row r="53" spans="1:9" ht="13.5">
      <c r="A53" s="2"/>
      <c r="B53" s="2"/>
      <c r="C53" s="2"/>
      <c r="E53" s="2"/>
      <c r="F53" s="2"/>
      <c r="H53" s="2"/>
      <c r="I53" s="2"/>
    </row>
    <row r="54" spans="1:9" ht="13.5">
      <c r="A54" s="2"/>
      <c r="B54" s="2"/>
      <c r="C54" s="2"/>
      <c r="E54" s="2"/>
      <c r="F54" s="2"/>
      <c r="H54" s="2"/>
      <c r="I54" s="2"/>
    </row>
    <row r="55" spans="1:9" ht="13.5">
      <c r="A55" s="2"/>
      <c r="B55" s="2"/>
      <c r="C55" s="2"/>
      <c r="E55" s="2"/>
      <c r="F55" s="2"/>
      <c r="H55" s="2"/>
      <c r="I55" s="2"/>
    </row>
    <row r="56" spans="1:9" ht="13.5">
      <c r="A56" s="2"/>
      <c r="B56" s="2"/>
      <c r="C56" s="2"/>
      <c r="E56" s="2"/>
      <c r="F56" s="2"/>
      <c r="H56" s="2"/>
      <c r="I56" s="2"/>
    </row>
    <row r="57" spans="1:9" ht="13.5">
      <c r="A57" s="2"/>
      <c r="B57" s="2"/>
      <c r="C57" s="2"/>
      <c r="E57" s="2"/>
      <c r="F57" s="2"/>
      <c r="H57" s="2"/>
      <c r="I57" s="2"/>
    </row>
    <row r="58" spans="1:9" ht="13.5">
      <c r="A58" s="2"/>
      <c r="B58" s="2"/>
      <c r="C58" s="2"/>
      <c r="E58" s="2"/>
      <c r="F58" s="2"/>
      <c r="H58" s="2"/>
      <c r="I58" s="2"/>
    </row>
    <row r="59" spans="1:9" ht="13.5">
      <c r="A59" s="2"/>
      <c r="B59" s="2"/>
      <c r="C59" s="2"/>
      <c r="E59" s="2"/>
      <c r="F59" s="2"/>
      <c r="H59" s="2"/>
      <c r="I59" s="2"/>
    </row>
    <row r="60" spans="1:9" ht="13.5">
      <c r="A60" s="2"/>
      <c r="B60" s="2"/>
      <c r="C60" s="2"/>
      <c r="E60" s="2"/>
      <c r="F60" s="2"/>
      <c r="H60" s="2"/>
      <c r="I60" s="2"/>
    </row>
  </sheetData>
  <sheetProtection/>
  <mergeCells count="56">
    <mergeCell ref="K11:K12"/>
    <mergeCell ref="L11:L12"/>
    <mergeCell ref="S11:S12"/>
    <mergeCell ref="N13:S14"/>
    <mergeCell ref="M11:M12"/>
    <mergeCell ref="N11:N12"/>
    <mergeCell ref="O11:O12"/>
    <mergeCell ref="P11:P12"/>
    <mergeCell ref="Q11:Q12"/>
    <mergeCell ref="R11:R12"/>
    <mergeCell ref="A11:A12"/>
    <mergeCell ref="B11:D11"/>
    <mergeCell ref="E11:G11"/>
    <mergeCell ref="H11:J12"/>
    <mergeCell ref="P9:P10"/>
    <mergeCell ref="Q9:Q10"/>
    <mergeCell ref="R9:R10"/>
    <mergeCell ref="S9:S10"/>
    <mergeCell ref="S7:S8"/>
    <mergeCell ref="A9:A10"/>
    <mergeCell ref="B9:D9"/>
    <mergeCell ref="E9:G10"/>
    <mergeCell ref="H9:J9"/>
    <mergeCell ref="K9:K10"/>
    <mergeCell ref="L9:L10"/>
    <mergeCell ref="M9:M10"/>
    <mergeCell ref="N9:N10"/>
    <mergeCell ref="O9:O10"/>
    <mergeCell ref="O7:O8"/>
    <mergeCell ref="P7:P8"/>
    <mergeCell ref="Q7:Q8"/>
    <mergeCell ref="R7:R8"/>
    <mergeCell ref="K7:K8"/>
    <mergeCell ref="L7:L8"/>
    <mergeCell ref="M7:M8"/>
    <mergeCell ref="N7:N8"/>
    <mergeCell ref="A7:A8"/>
    <mergeCell ref="B7:D8"/>
    <mergeCell ref="E7:G7"/>
    <mergeCell ref="H7:J7"/>
    <mergeCell ref="P5:P6"/>
    <mergeCell ref="Q5:Q6"/>
    <mergeCell ref="R5:R6"/>
    <mergeCell ref="S5:S6"/>
    <mergeCell ref="L5:L6"/>
    <mergeCell ref="M5:M6"/>
    <mergeCell ref="N5:N6"/>
    <mergeCell ref="O5:O6"/>
    <mergeCell ref="B5:D6"/>
    <mergeCell ref="E5:G6"/>
    <mergeCell ref="H5:J6"/>
    <mergeCell ref="K5:K6"/>
    <mergeCell ref="A1:S1"/>
    <mergeCell ref="A2:S2"/>
    <mergeCell ref="N3:S3"/>
    <mergeCell ref="N4:S4"/>
  </mergeCells>
  <printOptions/>
  <pageMargins left="0.42" right="0.2" top="0.3937007874015748" bottom="0.1968503937007874" header="0.5118110236220472" footer="0.5118110236220472"/>
  <pageSetup fitToHeight="1" fitToWidth="1" horizontalDpi="300" verticalDpi="300" orientation="landscape" paperSize="9" scale="84" r:id="rId1"/>
</worksheet>
</file>

<file path=xl/worksheets/sheet14.xml><?xml version="1.0" encoding="utf-8"?>
<worksheet xmlns="http://schemas.openxmlformats.org/spreadsheetml/2006/main" xmlns:r="http://schemas.openxmlformats.org/officeDocument/2006/relationships">
  <sheetPr>
    <pageSetUpPr fitToPage="1"/>
  </sheetPr>
  <dimension ref="A1:T60"/>
  <sheetViews>
    <sheetView zoomScale="75" zoomScaleNormal="75" zoomScalePageLayoutView="0" workbookViewId="0" topLeftCell="A1">
      <selection activeCell="A4" sqref="A4"/>
    </sheetView>
  </sheetViews>
  <sheetFormatPr defaultColWidth="9.00390625" defaultRowHeight="13.5"/>
  <cols>
    <col min="1" max="1" width="30.00390625" style="1" customWidth="1"/>
    <col min="2" max="2" width="3.75390625" style="1" customWidth="1"/>
    <col min="3" max="3" width="2.25390625" style="1" customWidth="1"/>
    <col min="4" max="5" width="3.75390625" style="1" customWidth="1"/>
    <col min="6" max="6" width="2.25390625" style="1" customWidth="1"/>
    <col min="7" max="8" width="3.75390625" style="1" customWidth="1"/>
    <col min="9" max="9" width="2.25390625" style="1" customWidth="1"/>
    <col min="10" max="10" width="3.75390625" style="1" customWidth="1"/>
    <col min="11" max="13" width="5.625" style="1" customWidth="1"/>
    <col min="14" max="16" width="6.75390625" style="1" customWidth="1"/>
    <col min="17" max="19" width="5.625" style="1" customWidth="1"/>
    <col min="20" max="16384" width="9.00390625" style="1" customWidth="1"/>
  </cols>
  <sheetData>
    <row r="1" spans="1:19" ht="26.25" customHeight="1">
      <c r="A1" s="307" t="s">
        <v>319</v>
      </c>
      <c r="B1" s="307"/>
      <c r="C1" s="307"/>
      <c r="D1" s="307"/>
      <c r="E1" s="307"/>
      <c r="F1" s="307"/>
      <c r="G1" s="307"/>
      <c r="H1" s="307"/>
      <c r="I1" s="307"/>
      <c r="J1" s="307"/>
      <c r="K1" s="307"/>
      <c r="L1" s="307"/>
      <c r="M1" s="307"/>
      <c r="N1" s="307"/>
      <c r="O1" s="307"/>
      <c r="P1" s="307"/>
      <c r="Q1" s="307"/>
      <c r="R1" s="307"/>
      <c r="S1" s="307"/>
    </row>
    <row r="2" spans="1:19" ht="24" customHeight="1">
      <c r="A2" s="307" t="s">
        <v>306</v>
      </c>
      <c r="B2" s="307"/>
      <c r="C2" s="307"/>
      <c r="D2" s="307"/>
      <c r="E2" s="307"/>
      <c r="F2" s="307"/>
      <c r="G2" s="307"/>
      <c r="H2" s="307"/>
      <c r="I2" s="307"/>
      <c r="J2" s="307"/>
      <c r="K2" s="307"/>
      <c r="L2" s="307"/>
      <c r="M2" s="307"/>
      <c r="N2" s="307"/>
      <c r="O2" s="307"/>
      <c r="P2" s="307"/>
      <c r="Q2" s="307"/>
      <c r="R2" s="307"/>
      <c r="S2" s="307"/>
    </row>
    <row r="3" spans="1:19" ht="13.5" customHeight="1">
      <c r="A3" s="16"/>
      <c r="B3" s="16"/>
      <c r="C3" s="16"/>
      <c r="D3" s="16"/>
      <c r="E3" s="16"/>
      <c r="F3" s="16"/>
      <c r="G3" s="16"/>
      <c r="H3" s="16"/>
      <c r="I3" s="16"/>
      <c r="J3" s="16"/>
      <c r="K3" s="16"/>
      <c r="L3" s="16"/>
      <c r="M3" s="16"/>
      <c r="N3" s="288"/>
      <c r="O3" s="288"/>
      <c r="P3" s="288"/>
      <c r="Q3" s="288"/>
      <c r="R3" s="288"/>
      <c r="S3" s="288"/>
    </row>
    <row r="4" spans="1:19" ht="15" customHeight="1" thickBot="1">
      <c r="A4" s="15"/>
      <c r="B4" s="15"/>
      <c r="C4" s="15"/>
      <c r="D4" s="3"/>
      <c r="E4" s="15"/>
      <c r="F4" s="15"/>
      <c r="G4" s="3"/>
      <c r="H4" s="15"/>
      <c r="I4" s="15"/>
      <c r="J4" s="3"/>
      <c r="K4" s="3"/>
      <c r="L4" s="3"/>
      <c r="M4" s="3"/>
      <c r="N4" s="289"/>
      <c r="O4" s="289"/>
      <c r="P4" s="289"/>
      <c r="Q4" s="289"/>
      <c r="R4" s="289"/>
      <c r="S4" s="289"/>
    </row>
    <row r="5" spans="1:19" ht="18.75" customHeight="1">
      <c r="A5" s="14"/>
      <c r="B5" s="270" t="str">
        <f>A7</f>
        <v>ロクFC</v>
      </c>
      <c r="C5" s="271"/>
      <c r="D5" s="272"/>
      <c r="E5" s="270" t="str">
        <f>A9</f>
        <v>K's</v>
      </c>
      <c r="F5" s="271"/>
      <c r="G5" s="272"/>
      <c r="H5" s="270" t="str">
        <f>A11</f>
        <v>鶴ヶ島アピロン</v>
      </c>
      <c r="I5" s="271"/>
      <c r="J5" s="272"/>
      <c r="K5" s="310" t="s">
        <v>58</v>
      </c>
      <c r="L5" s="298" t="s">
        <v>57</v>
      </c>
      <c r="M5" s="298" t="s">
        <v>56</v>
      </c>
      <c r="N5" s="298" t="s">
        <v>55</v>
      </c>
      <c r="O5" s="298" t="s">
        <v>54</v>
      </c>
      <c r="P5" s="298" t="s">
        <v>53</v>
      </c>
      <c r="Q5" s="298" t="s">
        <v>52</v>
      </c>
      <c r="R5" s="298" t="s">
        <v>51</v>
      </c>
      <c r="S5" s="308" t="s">
        <v>50</v>
      </c>
    </row>
    <row r="6" spans="1:19" ht="18" customHeight="1">
      <c r="A6" s="13"/>
      <c r="B6" s="273"/>
      <c r="C6" s="274"/>
      <c r="D6" s="275"/>
      <c r="E6" s="273"/>
      <c r="F6" s="274"/>
      <c r="G6" s="275"/>
      <c r="H6" s="273"/>
      <c r="I6" s="274"/>
      <c r="J6" s="275"/>
      <c r="K6" s="311"/>
      <c r="L6" s="299"/>
      <c r="M6" s="299"/>
      <c r="N6" s="299"/>
      <c r="O6" s="299"/>
      <c r="P6" s="299"/>
      <c r="Q6" s="299"/>
      <c r="R6" s="299"/>
      <c r="S6" s="309"/>
    </row>
    <row r="7" spans="1:19" ht="21" customHeight="1">
      <c r="A7" s="296" t="s">
        <v>351</v>
      </c>
      <c r="B7" s="276"/>
      <c r="C7" s="277"/>
      <c r="D7" s="278"/>
      <c r="E7" s="282" t="s">
        <v>580</v>
      </c>
      <c r="F7" s="283"/>
      <c r="G7" s="284"/>
      <c r="H7" s="282" t="s">
        <v>578</v>
      </c>
      <c r="I7" s="283"/>
      <c r="J7" s="284"/>
      <c r="K7" s="301" t="s">
        <v>579</v>
      </c>
      <c r="L7" s="292" t="s">
        <v>582</v>
      </c>
      <c r="M7" s="292" t="s">
        <v>579</v>
      </c>
      <c r="N7" s="303">
        <f>E8+H8</f>
        <v>11</v>
      </c>
      <c r="O7" s="305">
        <f>G8+J8</f>
        <v>2</v>
      </c>
      <c r="P7" s="290">
        <f>N7-O7</f>
        <v>9</v>
      </c>
      <c r="Q7" s="292" t="s">
        <v>583</v>
      </c>
      <c r="R7" s="292" t="s">
        <v>583</v>
      </c>
      <c r="S7" s="312" t="s">
        <v>597</v>
      </c>
    </row>
    <row r="8" spans="1:20" ht="39" customHeight="1">
      <c r="A8" s="300"/>
      <c r="B8" s="279"/>
      <c r="C8" s="280"/>
      <c r="D8" s="281"/>
      <c r="E8" s="11">
        <v>0</v>
      </c>
      <c r="F8" s="10" t="s">
        <v>48</v>
      </c>
      <c r="G8" s="12" t="s">
        <v>579</v>
      </c>
      <c r="H8" s="11">
        <v>11</v>
      </c>
      <c r="I8" s="10" t="s">
        <v>48</v>
      </c>
      <c r="J8" s="12" t="s">
        <v>650</v>
      </c>
      <c r="K8" s="302"/>
      <c r="L8" s="293"/>
      <c r="M8" s="293"/>
      <c r="N8" s="304"/>
      <c r="O8" s="306"/>
      <c r="P8" s="291"/>
      <c r="Q8" s="293"/>
      <c r="R8" s="293"/>
      <c r="S8" s="313"/>
      <c r="T8" s="9"/>
    </row>
    <row r="9" spans="1:19" ht="21" customHeight="1">
      <c r="A9" s="296" t="s">
        <v>352</v>
      </c>
      <c r="B9" s="282" t="s">
        <v>578</v>
      </c>
      <c r="C9" s="283"/>
      <c r="D9" s="284"/>
      <c r="E9" s="276"/>
      <c r="F9" s="277"/>
      <c r="G9" s="278"/>
      <c r="H9" s="282" t="s">
        <v>590</v>
      </c>
      <c r="I9" s="283"/>
      <c r="J9" s="284"/>
      <c r="K9" s="301" t="s">
        <v>597</v>
      </c>
      <c r="L9" s="292" t="s">
        <v>582</v>
      </c>
      <c r="M9" s="292" t="s">
        <v>582</v>
      </c>
      <c r="N9" s="303">
        <f>B10+H10</f>
        <v>9</v>
      </c>
      <c r="O9" s="305">
        <f>D10+J10</f>
        <v>0</v>
      </c>
      <c r="P9" s="290">
        <f>N9-O9</f>
        <v>9</v>
      </c>
      <c r="Q9" s="292"/>
      <c r="R9" s="292" t="s">
        <v>714</v>
      </c>
      <c r="S9" s="314" t="s">
        <v>579</v>
      </c>
    </row>
    <row r="10" spans="1:20" ht="39" customHeight="1">
      <c r="A10" s="300"/>
      <c r="B10" s="11">
        <v>1</v>
      </c>
      <c r="C10" s="10" t="s">
        <v>48</v>
      </c>
      <c r="D10" s="12" t="s">
        <v>582</v>
      </c>
      <c r="E10" s="279"/>
      <c r="F10" s="280"/>
      <c r="G10" s="281"/>
      <c r="H10" s="11">
        <v>8</v>
      </c>
      <c r="I10" s="10" t="s">
        <v>48</v>
      </c>
      <c r="J10" s="12" t="s">
        <v>582</v>
      </c>
      <c r="K10" s="302"/>
      <c r="L10" s="293"/>
      <c r="M10" s="293"/>
      <c r="N10" s="304"/>
      <c r="O10" s="306"/>
      <c r="P10" s="291"/>
      <c r="Q10" s="293"/>
      <c r="R10" s="293"/>
      <c r="S10" s="315"/>
      <c r="T10" s="9"/>
    </row>
    <row r="11" spans="1:19" ht="21" customHeight="1">
      <c r="A11" s="296" t="s">
        <v>353</v>
      </c>
      <c r="B11" s="282" t="s">
        <v>580</v>
      </c>
      <c r="C11" s="283"/>
      <c r="D11" s="284"/>
      <c r="E11" s="282" t="s">
        <v>580</v>
      </c>
      <c r="F11" s="283"/>
      <c r="G11" s="284"/>
      <c r="H11" s="276"/>
      <c r="I11" s="277"/>
      <c r="J11" s="278"/>
      <c r="K11" s="301" t="s">
        <v>582</v>
      </c>
      <c r="L11" s="292" t="s">
        <v>582</v>
      </c>
      <c r="M11" s="292" t="s">
        <v>597</v>
      </c>
      <c r="N11" s="303">
        <f>B12+E12</f>
        <v>1</v>
      </c>
      <c r="O11" s="305">
        <f>D12+G12</f>
        <v>19</v>
      </c>
      <c r="P11" s="322">
        <f>N11-O11</f>
        <v>-18</v>
      </c>
      <c r="Q11" s="292"/>
      <c r="R11" s="292" t="s">
        <v>582</v>
      </c>
      <c r="S11" s="314" t="s">
        <v>583</v>
      </c>
    </row>
    <row r="12" spans="1:20" ht="39" customHeight="1" thickBot="1">
      <c r="A12" s="297"/>
      <c r="B12" s="8">
        <v>1</v>
      </c>
      <c r="C12" s="7" t="s">
        <v>48</v>
      </c>
      <c r="D12" s="6" t="s">
        <v>651</v>
      </c>
      <c r="E12" s="8">
        <v>0</v>
      </c>
      <c r="F12" s="7" t="s">
        <v>48</v>
      </c>
      <c r="G12" s="6" t="s">
        <v>606</v>
      </c>
      <c r="H12" s="285"/>
      <c r="I12" s="286"/>
      <c r="J12" s="287"/>
      <c r="K12" s="318"/>
      <c r="L12" s="317"/>
      <c r="M12" s="317"/>
      <c r="N12" s="319"/>
      <c r="O12" s="320"/>
      <c r="P12" s="324"/>
      <c r="Q12" s="317"/>
      <c r="R12" s="317"/>
      <c r="S12" s="316"/>
      <c r="T12" s="9"/>
    </row>
    <row r="13" spans="1:19" ht="13.5">
      <c r="A13" s="5"/>
      <c r="B13" s="5"/>
      <c r="C13" s="5"/>
      <c r="D13" s="17"/>
      <c r="E13" s="5"/>
      <c r="F13" s="5"/>
      <c r="G13" s="17"/>
      <c r="H13" s="5"/>
      <c r="I13" s="5"/>
      <c r="J13" s="17"/>
      <c r="K13" s="5"/>
      <c r="L13" s="5"/>
      <c r="M13" s="5"/>
      <c r="N13" s="294" t="s">
        <v>47</v>
      </c>
      <c r="O13" s="294"/>
      <c r="P13" s="294"/>
      <c r="Q13" s="294"/>
      <c r="R13" s="294"/>
      <c r="S13" s="294"/>
    </row>
    <row r="14" spans="1:19" ht="13.5">
      <c r="A14" s="3"/>
      <c r="B14" s="3"/>
      <c r="C14" s="3"/>
      <c r="D14" s="3"/>
      <c r="E14" s="3"/>
      <c r="F14" s="3"/>
      <c r="G14" s="3"/>
      <c r="H14" s="3"/>
      <c r="I14" s="3"/>
      <c r="J14" s="3"/>
      <c r="K14" s="3"/>
      <c r="L14" s="3"/>
      <c r="M14" s="3"/>
      <c r="N14" s="295"/>
      <c r="O14" s="295"/>
      <c r="P14" s="295"/>
      <c r="Q14" s="295"/>
      <c r="R14" s="295"/>
      <c r="S14" s="295"/>
    </row>
    <row r="15" spans="1:19" ht="13.5">
      <c r="A15" s="4"/>
      <c r="B15" s="4"/>
      <c r="C15" s="4"/>
      <c r="D15" s="3"/>
      <c r="E15" s="4"/>
      <c r="F15" s="4"/>
      <c r="G15" s="3"/>
      <c r="H15" s="4"/>
      <c r="I15" s="4"/>
      <c r="J15" s="3"/>
      <c r="K15" s="3"/>
      <c r="L15" s="3"/>
      <c r="M15" s="3"/>
      <c r="N15" s="3"/>
      <c r="O15" s="3"/>
      <c r="P15" s="3"/>
      <c r="Q15" s="3"/>
      <c r="R15" s="3"/>
      <c r="S15" s="3"/>
    </row>
    <row r="16" spans="1:19" ht="13.5">
      <c r="A16" s="4"/>
      <c r="B16" s="4"/>
      <c r="C16" s="4"/>
      <c r="D16" s="3"/>
      <c r="E16" s="4"/>
      <c r="F16" s="4"/>
      <c r="G16" s="3"/>
      <c r="H16" s="4"/>
      <c r="I16" s="4"/>
      <c r="J16" s="3"/>
      <c r="K16" s="3"/>
      <c r="L16" s="3"/>
      <c r="M16" s="3"/>
      <c r="N16" s="3"/>
      <c r="O16" s="3"/>
      <c r="P16" s="3"/>
      <c r="Q16" s="3"/>
      <c r="R16" s="3"/>
      <c r="S16" s="3"/>
    </row>
    <row r="17" spans="1:19" ht="13.5">
      <c r="A17" s="4"/>
      <c r="B17" s="4"/>
      <c r="C17" s="4"/>
      <c r="D17" s="3"/>
      <c r="E17" s="4"/>
      <c r="F17" s="4"/>
      <c r="G17" s="3"/>
      <c r="H17" s="4"/>
      <c r="I17" s="4"/>
      <c r="J17" s="3"/>
      <c r="K17" s="3"/>
      <c r="L17" s="3"/>
      <c r="M17" s="3"/>
      <c r="N17" s="3"/>
      <c r="O17" s="3"/>
      <c r="P17" s="3"/>
      <c r="Q17" s="3"/>
      <c r="R17" s="3"/>
      <c r="S17" s="3"/>
    </row>
    <row r="18" spans="1:19" ht="13.5">
      <c r="A18" s="4"/>
      <c r="B18" s="4"/>
      <c r="C18" s="4"/>
      <c r="D18" s="3"/>
      <c r="E18" s="4"/>
      <c r="F18" s="4"/>
      <c r="G18" s="3"/>
      <c r="H18" s="4"/>
      <c r="I18" s="4"/>
      <c r="J18" s="3"/>
      <c r="K18" s="3"/>
      <c r="L18" s="3"/>
      <c r="M18" s="3"/>
      <c r="N18" s="3"/>
      <c r="O18" s="3"/>
      <c r="P18" s="3"/>
      <c r="Q18" s="3"/>
      <c r="R18" s="3"/>
      <c r="S18" s="3"/>
    </row>
    <row r="19" spans="1:19" ht="13.5">
      <c r="A19" s="4"/>
      <c r="B19" s="4"/>
      <c r="C19" s="4"/>
      <c r="D19" s="3"/>
      <c r="E19" s="4"/>
      <c r="F19" s="4"/>
      <c r="G19" s="3"/>
      <c r="H19" s="4"/>
      <c r="I19" s="4"/>
      <c r="J19" s="3"/>
      <c r="K19" s="3"/>
      <c r="L19" s="3"/>
      <c r="M19" s="3"/>
      <c r="N19" s="3"/>
      <c r="O19" s="3"/>
      <c r="P19" s="3"/>
      <c r="Q19" s="3"/>
      <c r="R19" s="3"/>
      <c r="S19" s="3"/>
    </row>
    <row r="20" spans="1:19" ht="13.5">
      <c r="A20" s="4"/>
      <c r="B20" s="4"/>
      <c r="C20" s="4"/>
      <c r="D20" s="3"/>
      <c r="E20" s="4"/>
      <c r="F20" s="4"/>
      <c r="G20" s="3"/>
      <c r="H20" s="4"/>
      <c r="I20" s="4"/>
      <c r="J20" s="3"/>
      <c r="K20" s="3"/>
      <c r="L20" s="3"/>
      <c r="M20" s="3"/>
      <c r="N20" s="3"/>
      <c r="O20" s="3"/>
      <c r="P20" s="3"/>
      <c r="Q20" s="3"/>
      <c r="R20" s="3"/>
      <c r="S20" s="3"/>
    </row>
    <row r="21" spans="1:9" ht="13.5">
      <c r="A21" s="2"/>
      <c r="B21" s="2"/>
      <c r="C21" s="2"/>
      <c r="E21" s="2"/>
      <c r="F21" s="2"/>
      <c r="H21" s="2"/>
      <c r="I21" s="2"/>
    </row>
    <row r="22" spans="1:9" ht="13.5">
      <c r="A22" s="2"/>
      <c r="B22" s="2"/>
      <c r="C22" s="2"/>
      <c r="E22" s="2"/>
      <c r="F22" s="2"/>
      <c r="H22" s="2"/>
      <c r="I22" s="2"/>
    </row>
    <row r="23" spans="1:9" ht="13.5">
      <c r="A23" s="2"/>
      <c r="B23" s="2"/>
      <c r="C23" s="2"/>
      <c r="E23" s="2"/>
      <c r="F23" s="2"/>
      <c r="H23" s="2"/>
      <c r="I23" s="2"/>
    </row>
    <row r="24" spans="1:9" ht="13.5">
      <c r="A24" s="2"/>
      <c r="B24" s="2"/>
      <c r="C24" s="2"/>
      <c r="E24" s="2"/>
      <c r="F24" s="2"/>
      <c r="H24" s="2"/>
      <c r="I24" s="2"/>
    </row>
    <row r="25" spans="1:9" ht="13.5">
      <c r="A25" s="2"/>
      <c r="B25" s="2"/>
      <c r="C25" s="2"/>
      <c r="E25" s="2"/>
      <c r="F25" s="2"/>
      <c r="H25" s="2"/>
      <c r="I25" s="2"/>
    </row>
    <row r="26" spans="1:9" ht="13.5">
      <c r="A26" s="2"/>
      <c r="B26" s="2"/>
      <c r="C26" s="2"/>
      <c r="E26" s="2"/>
      <c r="F26" s="2"/>
      <c r="H26" s="2"/>
      <c r="I26" s="2"/>
    </row>
    <row r="27" spans="1:9" ht="13.5">
      <c r="A27" s="2"/>
      <c r="B27" s="2"/>
      <c r="C27" s="2"/>
      <c r="E27" s="2"/>
      <c r="F27" s="2"/>
      <c r="H27" s="2"/>
      <c r="I27" s="2"/>
    </row>
    <row r="28" spans="1:9" ht="13.5">
      <c r="A28" s="2"/>
      <c r="B28" s="2"/>
      <c r="C28" s="2"/>
      <c r="E28" s="2"/>
      <c r="F28" s="2"/>
      <c r="H28" s="2"/>
      <c r="I28" s="2"/>
    </row>
    <row r="29" spans="1:9" ht="13.5">
      <c r="A29" s="2"/>
      <c r="B29" s="2"/>
      <c r="C29" s="2"/>
      <c r="E29" s="2"/>
      <c r="F29" s="2"/>
      <c r="H29" s="2"/>
      <c r="I29" s="2"/>
    </row>
    <row r="30" spans="1:9" ht="13.5">
      <c r="A30" s="2"/>
      <c r="B30" s="2"/>
      <c r="C30" s="2"/>
      <c r="E30" s="2"/>
      <c r="F30" s="2"/>
      <c r="H30" s="2"/>
      <c r="I30" s="2"/>
    </row>
    <row r="31" spans="1:9" ht="13.5">
      <c r="A31" s="2"/>
      <c r="B31" s="2"/>
      <c r="C31" s="2"/>
      <c r="E31" s="2"/>
      <c r="F31" s="2"/>
      <c r="H31" s="2"/>
      <c r="I31" s="2"/>
    </row>
    <row r="32" spans="1:9" ht="13.5">
      <c r="A32" s="2"/>
      <c r="B32" s="2"/>
      <c r="C32" s="2"/>
      <c r="E32" s="2"/>
      <c r="F32" s="2"/>
      <c r="H32" s="2"/>
      <c r="I32" s="2"/>
    </row>
    <row r="33" spans="1:9" ht="13.5">
      <c r="A33" s="2"/>
      <c r="B33" s="2"/>
      <c r="C33" s="2"/>
      <c r="E33" s="2"/>
      <c r="F33" s="2"/>
      <c r="H33" s="2"/>
      <c r="I33" s="2"/>
    </row>
    <row r="34" spans="1:9" ht="13.5">
      <c r="A34" s="2"/>
      <c r="B34" s="2"/>
      <c r="C34" s="2"/>
      <c r="E34" s="2"/>
      <c r="F34" s="2"/>
      <c r="H34" s="2"/>
      <c r="I34" s="2"/>
    </row>
    <row r="35" spans="1:9" ht="13.5">
      <c r="A35" s="2"/>
      <c r="B35" s="2"/>
      <c r="C35" s="2"/>
      <c r="E35" s="2"/>
      <c r="F35" s="2"/>
      <c r="H35" s="2"/>
      <c r="I35" s="2"/>
    </row>
    <row r="36" spans="1:9" ht="13.5">
      <c r="A36" s="2"/>
      <c r="B36" s="2"/>
      <c r="C36" s="2"/>
      <c r="E36" s="2"/>
      <c r="F36" s="2"/>
      <c r="H36" s="2"/>
      <c r="I36" s="2"/>
    </row>
    <row r="37" spans="1:9" ht="13.5">
      <c r="A37" s="2"/>
      <c r="B37" s="2"/>
      <c r="C37" s="2"/>
      <c r="E37" s="2"/>
      <c r="F37" s="2"/>
      <c r="H37" s="2"/>
      <c r="I37" s="2"/>
    </row>
    <row r="38" spans="1:9" ht="13.5">
      <c r="A38" s="2"/>
      <c r="B38" s="2"/>
      <c r="C38" s="2"/>
      <c r="E38" s="2"/>
      <c r="F38" s="2"/>
      <c r="H38" s="2"/>
      <c r="I38" s="2"/>
    </row>
    <row r="39" spans="1:9" ht="13.5">
      <c r="A39" s="2"/>
      <c r="B39" s="2"/>
      <c r="C39" s="2"/>
      <c r="E39" s="2"/>
      <c r="F39" s="2"/>
      <c r="H39" s="2"/>
      <c r="I39" s="2"/>
    </row>
    <row r="40" spans="1:9" ht="13.5">
      <c r="A40" s="2"/>
      <c r="B40" s="2"/>
      <c r="C40" s="2"/>
      <c r="E40" s="2"/>
      <c r="F40" s="2"/>
      <c r="H40" s="2"/>
      <c r="I40" s="2"/>
    </row>
    <row r="41" spans="1:9" ht="13.5">
      <c r="A41" s="2"/>
      <c r="B41" s="2"/>
      <c r="C41" s="2"/>
      <c r="E41" s="2"/>
      <c r="F41" s="2"/>
      <c r="H41" s="2"/>
      <c r="I41" s="2"/>
    </row>
    <row r="42" spans="1:9" ht="13.5">
      <c r="A42" s="2"/>
      <c r="B42" s="2"/>
      <c r="C42" s="2"/>
      <c r="E42" s="2"/>
      <c r="F42" s="2"/>
      <c r="H42" s="2"/>
      <c r="I42" s="2"/>
    </row>
    <row r="43" spans="1:9" ht="13.5">
      <c r="A43" s="2"/>
      <c r="B43" s="2"/>
      <c r="C43" s="2"/>
      <c r="E43" s="2"/>
      <c r="F43" s="2"/>
      <c r="H43" s="2"/>
      <c r="I43" s="2"/>
    </row>
    <row r="44" spans="1:9" ht="13.5">
      <c r="A44" s="2"/>
      <c r="B44" s="2"/>
      <c r="C44" s="2"/>
      <c r="E44" s="2"/>
      <c r="F44" s="2"/>
      <c r="H44" s="2"/>
      <c r="I44" s="2"/>
    </row>
    <row r="45" spans="1:9" ht="13.5">
      <c r="A45" s="2"/>
      <c r="B45" s="2"/>
      <c r="C45" s="2"/>
      <c r="E45" s="2"/>
      <c r="F45" s="2"/>
      <c r="H45" s="2"/>
      <c r="I45" s="2"/>
    </row>
    <row r="46" spans="1:9" ht="13.5">
      <c r="A46" s="2"/>
      <c r="B46" s="2"/>
      <c r="C46" s="2"/>
      <c r="E46" s="2"/>
      <c r="F46" s="2"/>
      <c r="H46" s="2"/>
      <c r="I46" s="2"/>
    </row>
    <row r="47" spans="1:9" ht="13.5">
      <c r="A47" s="2"/>
      <c r="B47" s="2"/>
      <c r="C47" s="2"/>
      <c r="E47" s="2"/>
      <c r="F47" s="2"/>
      <c r="H47" s="2"/>
      <c r="I47" s="2"/>
    </row>
    <row r="48" spans="1:9" ht="13.5">
      <c r="A48" s="2"/>
      <c r="B48" s="2"/>
      <c r="C48" s="2"/>
      <c r="E48" s="2"/>
      <c r="F48" s="2"/>
      <c r="H48" s="2"/>
      <c r="I48" s="2"/>
    </row>
    <row r="49" spans="1:9" ht="13.5">
      <c r="A49" s="2"/>
      <c r="B49" s="2"/>
      <c r="C49" s="2"/>
      <c r="E49" s="2"/>
      <c r="F49" s="2"/>
      <c r="H49" s="2"/>
      <c r="I49" s="2"/>
    </row>
    <row r="50" spans="1:9" ht="13.5">
      <c r="A50" s="2"/>
      <c r="B50" s="2"/>
      <c r="C50" s="2"/>
      <c r="E50" s="2"/>
      <c r="F50" s="2"/>
      <c r="H50" s="2"/>
      <c r="I50" s="2"/>
    </row>
    <row r="51" spans="1:9" ht="13.5">
      <c r="A51" s="2"/>
      <c r="B51" s="2"/>
      <c r="C51" s="2"/>
      <c r="E51" s="2"/>
      <c r="F51" s="2"/>
      <c r="H51" s="2"/>
      <c r="I51" s="2"/>
    </row>
    <row r="52" spans="1:9" ht="13.5">
      <c r="A52" s="2"/>
      <c r="B52" s="2"/>
      <c r="C52" s="2"/>
      <c r="E52" s="2"/>
      <c r="F52" s="2"/>
      <c r="H52" s="2"/>
      <c r="I52" s="2"/>
    </row>
    <row r="53" spans="1:9" ht="13.5">
      <c r="A53" s="2"/>
      <c r="B53" s="2"/>
      <c r="C53" s="2"/>
      <c r="E53" s="2"/>
      <c r="F53" s="2"/>
      <c r="H53" s="2"/>
      <c r="I53" s="2"/>
    </row>
    <row r="54" spans="1:9" ht="13.5">
      <c r="A54" s="2"/>
      <c r="B54" s="2"/>
      <c r="C54" s="2"/>
      <c r="E54" s="2"/>
      <c r="F54" s="2"/>
      <c r="H54" s="2"/>
      <c r="I54" s="2"/>
    </row>
    <row r="55" spans="1:9" ht="13.5">
      <c r="A55" s="2"/>
      <c r="B55" s="2"/>
      <c r="C55" s="2"/>
      <c r="E55" s="2"/>
      <c r="F55" s="2"/>
      <c r="H55" s="2"/>
      <c r="I55" s="2"/>
    </row>
    <row r="56" spans="1:9" ht="13.5">
      <c r="A56" s="2"/>
      <c r="B56" s="2"/>
      <c r="C56" s="2"/>
      <c r="E56" s="2"/>
      <c r="F56" s="2"/>
      <c r="H56" s="2"/>
      <c r="I56" s="2"/>
    </row>
    <row r="57" spans="1:9" ht="13.5">
      <c r="A57" s="2"/>
      <c r="B57" s="2"/>
      <c r="C57" s="2"/>
      <c r="E57" s="2"/>
      <c r="F57" s="2"/>
      <c r="H57" s="2"/>
      <c r="I57" s="2"/>
    </row>
    <row r="58" spans="1:9" ht="13.5">
      <c r="A58" s="2"/>
      <c r="B58" s="2"/>
      <c r="C58" s="2"/>
      <c r="E58" s="2"/>
      <c r="F58" s="2"/>
      <c r="H58" s="2"/>
      <c r="I58" s="2"/>
    </row>
    <row r="59" spans="1:9" ht="13.5">
      <c r="A59" s="2"/>
      <c r="B59" s="2"/>
      <c r="C59" s="2"/>
      <c r="E59" s="2"/>
      <c r="F59" s="2"/>
      <c r="H59" s="2"/>
      <c r="I59" s="2"/>
    </row>
    <row r="60" spans="1:9" ht="13.5">
      <c r="A60" s="2"/>
      <c r="B60" s="2"/>
      <c r="C60" s="2"/>
      <c r="E60" s="2"/>
      <c r="F60" s="2"/>
      <c r="H60" s="2"/>
      <c r="I60" s="2"/>
    </row>
  </sheetData>
  <sheetProtection/>
  <mergeCells count="56">
    <mergeCell ref="K11:K12"/>
    <mergeCell ref="L11:L12"/>
    <mergeCell ref="S11:S12"/>
    <mergeCell ref="N13:S14"/>
    <mergeCell ref="M11:M12"/>
    <mergeCell ref="N11:N12"/>
    <mergeCell ref="O11:O12"/>
    <mergeCell ref="P11:P12"/>
    <mergeCell ref="Q11:Q12"/>
    <mergeCell ref="R11:R12"/>
    <mergeCell ref="A11:A12"/>
    <mergeCell ref="B11:D11"/>
    <mergeCell ref="E11:G11"/>
    <mergeCell ref="H11:J12"/>
    <mergeCell ref="P9:P10"/>
    <mergeCell ref="Q9:Q10"/>
    <mergeCell ref="R9:R10"/>
    <mergeCell ref="S9:S10"/>
    <mergeCell ref="S7:S8"/>
    <mergeCell ref="A9:A10"/>
    <mergeCell ref="B9:D9"/>
    <mergeCell ref="E9:G10"/>
    <mergeCell ref="H9:J9"/>
    <mergeCell ref="K9:K10"/>
    <mergeCell ref="L9:L10"/>
    <mergeCell ref="M9:M10"/>
    <mergeCell ref="N9:N10"/>
    <mergeCell ref="O9:O10"/>
    <mergeCell ref="O7:O8"/>
    <mergeCell ref="P7:P8"/>
    <mergeCell ref="Q7:Q8"/>
    <mergeCell ref="R7:R8"/>
    <mergeCell ref="K7:K8"/>
    <mergeCell ref="L7:L8"/>
    <mergeCell ref="M7:M8"/>
    <mergeCell ref="N7:N8"/>
    <mergeCell ref="A7:A8"/>
    <mergeCell ref="B7:D8"/>
    <mergeCell ref="E7:G7"/>
    <mergeCell ref="H7:J7"/>
    <mergeCell ref="P5:P6"/>
    <mergeCell ref="Q5:Q6"/>
    <mergeCell ref="R5:R6"/>
    <mergeCell ref="S5:S6"/>
    <mergeCell ref="L5:L6"/>
    <mergeCell ref="M5:M6"/>
    <mergeCell ref="N5:N6"/>
    <mergeCell ref="O5:O6"/>
    <mergeCell ref="B5:D6"/>
    <mergeCell ref="E5:G6"/>
    <mergeCell ref="H5:J6"/>
    <mergeCell ref="K5:K6"/>
    <mergeCell ref="A1:S1"/>
    <mergeCell ref="A2:S2"/>
    <mergeCell ref="N3:S3"/>
    <mergeCell ref="N4:S4"/>
  </mergeCells>
  <printOptions/>
  <pageMargins left="0.42" right="0.2" top="0.3937007874015748" bottom="0.1968503937007874" header="0.5118110236220472" footer="0.5118110236220472"/>
  <pageSetup fitToHeight="1" fitToWidth="1" horizontalDpi="300" verticalDpi="300" orientation="landscape" paperSize="9" scale="84" r:id="rId1"/>
</worksheet>
</file>

<file path=xl/worksheets/sheet15.xml><?xml version="1.0" encoding="utf-8"?>
<worksheet xmlns="http://schemas.openxmlformats.org/spreadsheetml/2006/main" xmlns:r="http://schemas.openxmlformats.org/officeDocument/2006/relationships">
  <sheetPr>
    <pageSetUpPr fitToPage="1"/>
  </sheetPr>
  <dimension ref="A1:T60"/>
  <sheetViews>
    <sheetView zoomScale="75" zoomScaleNormal="75" zoomScalePageLayoutView="0" workbookViewId="0" topLeftCell="A1">
      <selection activeCell="A4" sqref="A4"/>
    </sheetView>
  </sheetViews>
  <sheetFormatPr defaultColWidth="9.00390625" defaultRowHeight="13.5"/>
  <cols>
    <col min="1" max="1" width="30.00390625" style="1" customWidth="1"/>
    <col min="2" max="2" width="3.75390625" style="1" customWidth="1"/>
    <col min="3" max="3" width="2.25390625" style="1" customWidth="1"/>
    <col min="4" max="5" width="3.75390625" style="1" customWidth="1"/>
    <col min="6" max="6" width="2.25390625" style="1" customWidth="1"/>
    <col min="7" max="8" width="3.75390625" style="1" customWidth="1"/>
    <col min="9" max="9" width="2.25390625" style="1" customWidth="1"/>
    <col min="10" max="10" width="3.75390625" style="1" customWidth="1"/>
    <col min="11" max="13" width="5.625" style="1" customWidth="1"/>
    <col min="14" max="16" width="6.75390625" style="1" customWidth="1"/>
    <col min="17" max="19" width="5.625" style="1" customWidth="1"/>
    <col min="20" max="16384" width="9.00390625" style="1" customWidth="1"/>
  </cols>
  <sheetData>
    <row r="1" spans="1:19" ht="26.25" customHeight="1">
      <c r="A1" s="307" t="s">
        <v>319</v>
      </c>
      <c r="B1" s="307"/>
      <c r="C1" s="307"/>
      <c r="D1" s="307"/>
      <c r="E1" s="307"/>
      <c r="F1" s="307"/>
      <c r="G1" s="307"/>
      <c r="H1" s="307"/>
      <c r="I1" s="307"/>
      <c r="J1" s="307"/>
      <c r="K1" s="307"/>
      <c r="L1" s="307"/>
      <c r="M1" s="307"/>
      <c r="N1" s="307"/>
      <c r="O1" s="307"/>
      <c r="P1" s="307"/>
      <c r="Q1" s="307"/>
      <c r="R1" s="307"/>
      <c r="S1" s="307"/>
    </row>
    <row r="2" spans="1:19" ht="24" customHeight="1">
      <c r="A2" s="307" t="s">
        <v>307</v>
      </c>
      <c r="B2" s="307"/>
      <c r="C2" s="307"/>
      <c r="D2" s="307"/>
      <c r="E2" s="307"/>
      <c r="F2" s="307"/>
      <c r="G2" s="307"/>
      <c r="H2" s="307"/>
      <c r="I2" s="307"/>
      <c r="J2" s="307"/>
      <c r="K2" s="307"/>
      <c r="L2" s="307"/>
      <c r="M2" s="307"/>
      <c r="N2" s="307"/>
      <c r="O2" s="307"/>
      <c r="P2" s="307"/>
      <c r="Q2" s="307"/>
      <c r="R2" s="307"/>
      <c r="S2" s="307"/>
    </row>
    <row r="3" spans="1:19" ht="13.5" customHeight="1">
      <c r="A3" s="16"/>
      <c r="B3" s="16"/>
      <c r="C3" s="16"/>
      <c r="D3" s="16"/>
      <c r="E3" s="16"/>
      <c r="F3" s="16"/>
      <c r="G3" s="16"/>
      <c r="H3" s="16"/>
      <c r="I3" s="16"/>
      <c r="J3" s="16"/>
      <c r="K3" s="16"/>
      <c r="L3" s="16"/>
      <c r="M3" s="16"/>
      <c r="N3" s="288"/>
      <c r="O3" s="288"/>
      <c r="P3" s="288"/>
      <c r="Q3" s="288"/>
      <c r="R3" s="288"/>
      <c r="S3" s="288"/>
    </row>
    <row r="4" spans="1:19" ht="15" customHeight="1" thickBot="1">
      <c r="A4" s="15"/>
      <c r="B4" s="15"/>
      <c r="C4" s="15"/>
      <c r="D4" s="3"/>
      <c r="E4" s="15"/>
      <c r="F4" s="15"/>
      <c r="G4" s="3"/>
      <c r="H4" s="15"/>
      <c r="I4" s="15"/>
      <c r="J4" s="3"/>
      <c r="K4" s="3"/>
      <c r="L4" s="3"/>
      <c r="M4" s="3"/>
      <c r="N4" s="289"/>
      <c r="O4" s="289"/>
      <c r="P4" s="289"/>
      <c r="Q4" s="289"/>
      <c r="R4" s="289"/>
      <c r="S4" s="289"/>
    </row>
    <row r="5" spans="1:19" ht="18.75" customHeight="1">
      <c r="A5" s="14"/>
      <c r="B5" s="270" t="str">
        <f>A7</f>
        <v>川越JSC</v>
      </c>
      <c r="C5" s="271"/>
      <c r="D5" s="272"/>
      <c r="E5" s="270" t="str">
        <f>A9</f>
        <v>コフレ</v>
      </c>
      <c r="F5" s="271"/>
      <c r="G5" s="272"/>
      <c r="H5" s="270" t="str">
        <f>A11</f>
        <v>所沢ウィングス</v>
      </c>
      <c r="I5" s="271"/>
      <c r="J5" s="272"/>
      <c r="K5" s="310" t="s">
        <v>58</v>
      </c>
      <c r="L5" s="298" t="s">
        <v>57</v>
      </c>
      <c r="M5" s="298" t="s">
        <v>56</v>
      </c>
      <c r="N5" s="298" t="s">
        <v>55</v>
      </c>
      <c r="O5" s="298" t="s">
        <v>54</v>
      </c>
      <c r="P5" s="298" t="s">
        <v>53</v>
      </c>
      <c r="Q5" s="298" t="s">
        <v>52</v>
      </c>
      <c r="R5" s="298" t="s">
        <v>51</v>
      </c>
      <c r="S5" s="308" t="s">
        <v>50</v>
      </c>
    </row>
    <row r="6" spans="1:19" ht="18" customHeight="1">
      <c r="A6" s="13"/>
      <c r="B6" s="273"/>
      <c r="C6" s="274"/>
      <c r="D6" s="275"/>
      <c r="E6" s="273"/>
      <c r="F6" s="274"/>
      <c r="G6" s="275"/>
      <c r="H6" s="273"/>
      <c r="I6" s="274"/>
      <c r="J6" s="275"/>
      <c r="K6" s="311"/>
      <c r="L6" s="299"/>
      <c r="M6" s="299"/>
      <c r="N6" s="299"/>
      <c r="O6" s="299"/>
      <c r="P6" s="299"/>
      <c r="Q6" s="299"/>
      <c r="R6" s="299"/>
      <c r="S6" s="309"/>
    </row>
    <row r="7" spans="1:19" ht="21" customHeight="1">
      <c r="A7" s="296" t="s">
        <v>316</v>
      </c>
      <c r="B7" s="276"/>
      <c r="C7" s="277"/>
      <c r="D7" s="278"/>
      <c r="E7" s="282" t="s">
        <v>578</v>
      </c>
      <c r="F7" s="283"/>
      <c r="G7" s="284"/>
      <c r="H7" s="282" t="s">
        <v>578</v>
      </c>
      <c r="I7" s="283"/>
      <c r="J7" s="284"/>
      <c r="K7" s="301" t="s">
        <v>597</v>
      </c>
      <c r="L7" s="292" t="s">
        <v>582</v>
      </c>
      <c r="M7" s="292" t="s">
        <v>582</v>
      </c>
      <c r="N7" s="303">
        <f>E8+H8</f>
        <v>4</v>
      </c>
      <c r="O7" s="305">
        <f>G8+J8</f>
        <v>1</v>
      </c>
      <c r="P7" s="290">
        <f>N7-O7</f>
        <v>3</v>
      </c>
      <c r="Q7" s="292" t="s">
        <v>579</v>
      </c>
      <c r="R7" s="292" t="s">
        <v>714</v>
      </c>
      <c r="S7" s="312" t="s">
        <v>579</v>
      </c>
    </row>
    <row r="8" spans="1:20" ht="39" customHeight="1">
      <c r="A8" s="300"/>
      <c r="B8" s="279"/>
      <c r="C8" s="280"/>
      <c r="D8" s="281"/>
      <c r="E8" s="11">
        <v>2</v>
      </c>
      <c r="F8" s="10" t="s">
        <v>48</v>
      </c>
      <c r="G8" s="12" t="s">
        <v>579</v>
      </c>
      <c r="H8" s="11">
        <v>2</v>
      </c>
      <c r="I8" s="10" t="s">
        <v>48</v>
      </c>
      <c r="J8" s="12" t="s">
        <v>582</v>
      </c>
      <c r="K8" s="302"/>
      <c r="L8" s="293"/>
      <c r="M8" s="293"/>
      <c r="N8" s="304"/>
      <c r="O8" s="306"/>
      <c r="P8" s="291"/>
      <c r="Q8" s="293"/>
      <c r="R8" s="293"/>
      <c r="S8" s="313"/>
      <c r="T8" s="9"/>
    </row>
    <row r="9" spans="1:19" ht="21" customHeight="1">
      <c r="A9" s="296" t="s">
        <v>317</v>
      </c>
      <c r="B9" s="282" t="s">
        <v>580</v>
      </c>
      <c r="C9" s="283"/>
      <c r="D9" s="284"/>
      <c r="E9" s="276"/>
      <c r="F9" s="277"/>
      <c r="G9" s="278"/>
      <c r="H9" s="282" t="s">
        <v>578</v>
      </c>
      <c r="I9" s="283"/>
      <c r="J9" s="284"/>
      <c r="K9" s="301" t="s">
        <v>579</v>
      </c>
      <c r="L9" s="292" t="s">
        <v>582</v>
      </c>
      <c r="M9" s="292" t="s">
        <v>579</v>
      </c>
      <c r="N9" s="303">
        <f>B10+H10</f>
        <v>8</v>
      </c>
      <c r="O9" s="305">
        <f>D10+J10</f>
        <v>3</v>
      </c>
      <c r="P9" s="290">
        <f>N9-O9</f>
        <v>5</v>
      </c>
      <c r="Q9" s="292"/>
      <c r="R9" s="292" t="s">
        <v>583</v>
      </c>
      <c r="S9" s="314" t="s">
        <v>597</v>
      </c>
    </row>
    <row r="10" spans="1:20" ht="39" customHeight="1">
      <c r="A10" s="300"/>
      <c r="B10" s="11">
        <v>1</v>
      </c>
      <c r="C10" s="10" t="s">
        <v>48</v>
      </c>
      <c r="D10" s="12" t="s">
        <v>597</v>
      </c>
      <c r="E10" s="279"/>
      <c r="F10" s="280"/>
      <c r="G10" s="281"/>
      <c r="H10" s="11">
        <v>7</v>
      </c>
      <c r="I10" s="10" t="s">
        <v>48</v>
      </c>
      <c r="J10" s="12" t="s">
        <v>579</v>
      </c>
      <c r="K10" s="302"/>
      <c r="L10" s="293"/>
      <c r="M10" s="293"/>
      <c r="N10" s="304"/>
      <c r="O10" s="306"/>
      <c r="P10" s="291"/>
      <c r="Q10" s="293"/>
      <c r="R10" s="293"/>
      <c r="S10" s="315"/>
      <c r="T10" s="9"/>
    </row>
    <row r="11" spans="1:19" ht="21" customHeight="1">
      <c r="A11" s="296" t="s">
        <v>318</v>
      </c>
      <c r="B11" s="282" t="s">
        <v>580</v>
      </c>
      <c r="C11" s="283"/>
      <c r="D11" s="284"/>
      <c r="E11" s="282" t="s">
        <v>580</v>
      </c>
      <c r="F11" s="283"/>
      <c r="G11" s="284"/>
      <c r="H11" s="276"/>
      <c r="I11" s="277"/>
      <c r="J11" s="278"/>
      <c r="K11" s="301" t="s">
        <v>582</v>
      </c>
      <c r="L11" s="292" t="s">
        <v>582</v>
      </c>
      <c r="M11" s="292" t="s">
        <v>597</v>
      </c>
      <c r="N11" s="303">
        <f>B12+E12</f>
        <v>1</v>
      </c>
      <c r="O11" s="305">
        <f>D12+G12</f>
        <v>9</v>
      </c>
      <c r="P11" s="290">
        <f>N11-O11</f>
        <v>-8</v>
      </c>
      <c r="Q11" s="292"/>
      <c r="R11" s="292" t="s">
        <v>579</v>
      </c>
      <c r="S11" s="314" t="s">
        <v>583</v>
      </c>
    </row>
    <row r="12" spans="1:20" ht="39" customHeight="1" thickBot="1">
      <c r="A12" s="297"/>
      <c r="B12" s="8">
        <v>0</v>
      </c>
      <c r="C12" s="7" t="s">
        <v>48</v>
      </c>
      <c r="D12" s="6" t="s">
        <v>597</v>
      </c>
      <c r="E12" s="8">
        <v>1</v>
      </c>
      <c r="F12" s="7" t="s">
        <v>48</v>
      </c>
      <c r="G12" s="6" t="s">
        <v>581</v>
      </c>
      <c r="H12" s="285"/>
      <c r="I12" s="286"/>
      <c r="J12" s="287"/>
      <c r="K12" s="318"/>
      <c r="L12" s="317"/>
      <c r="M12" s="317"/>
      <c r="N12" s="319"/>
      <c r="O12" s="320"/>
      <c r="P12" s="321"/>
      <c r="Q12" s="317"/>
      <c r="R12" s="317"/>
      <c r="S12" s="316"/>
      <c r="T12" s="9"/>
    </row>
    <row r="13" spans="1:19" ht="13.5">
      <c r="A13" s="5"/>
      <c r="B13" s="5"/>
      <c r="C13" s="5"/>
      <c r="D13" s="17"/>
      <c r="E13" s="5"/>
      <c r="F13" s="5"/>
      <c r="G13" s="17"/>
      <c r="H13" s="5"/>
      <c r="I13" s="5"/>
      <c r="J13" s="17"/>
      <c r="K13" s="5"/>
      <c r="L13" s="5"/>
      <c r="M13" s="5"/>
      <c r="N13" s="294" t="s">
        <v>47</v>
      </c>
      <c r="O13" s="294"/>
      <c r="P13" s="294"/>
      <c r="Q13" s="294"/>
      <c r="R13" s="294"/>
      <c r="S13" s="294"/>
    </row>
    <row r="14" spans="1:19" ht="13.5">
      <c r="A14" s="3"/>
      <c r="B14" s="3"/>
      <c r="C14" s="3"/>
      <c r="D14" s="3"/>
      <c r="E14" s="3"/>
      <c r="F14" s="3"/>
      <c r="G14" s="3"/>
      <c r="H14" s="3"/>
      <c r="I14" s="3"/>
      <c r="J14" s="3"/>
      <c r="K14" s="3"/>
      <c r="L14" s="3"/>
      <c r="M14" s="3"/>
      <c r="N14" s="295"/>
      <c r="O14" s="295"/>
      <c r="P14" s="295"/>
      <c r="Q14" s="295"/>
      <c r="R14" s="295"/>
      <c r="S14" s="295"/>
    </row>
    <row r="15" spans="1:19" ht="13.5">
      <c r="A15" s="4"/>
      <c r="B15" s="4"/>
      <c r="C15" s="4"/>
      <c r="D15" s="3"/>
      <c r="E15" s="4"/>
      <c r="F15" s="4"/>
      <c r="G15" s="3"/>
      <c r="H15" s="4"/>
      <c r="I15" s="4"/>
      <c r="J15" s="3"/>
      <c r="K15" s="3"/>
      <c r="L15" s="3"/>
      <c r="M15" s="3"/>
      <c r="N15" s="3"/>
      <c r="O15" s="3"/>
      <c r="P15" s="3"/>
      <c r="Q15" s="3"/>
      <c r="R15" s="3"/>
      <c r="S15" s="3"/>
    </row>
    <row r="16" spans="1:19" ht="13.5">
      <c r="A16" s="4"/>
      <c r="B16" s="4"/>
      <c r="C16" s="4"/>
      <c r="D16" s="3"/>
      <c r="E16" s="4"/>
      <c r="F16" s="4"/>
      <c r="G16" s="3"/>
      <c r="H16" s="4"/>
      <c r="I16" s="4"/>
      <c r="J16" s="3"/>
      <c r="K16" s="3"/>
      <c r="L16" s="3"/>
      <c r="M16" s="3"/>
      <c r="N16" s="3"/>
      <c r="O16" s="3"/>
      <c r="P16" s="3"/>
      <c r="Q16" s="3"/>
      <c r="R16" s="3"/>
      <c r="S16" s="3"/>
    </row>
    <row r="17" spans="1:19" ht="13.5">
      <c r="A17" s="4"/>
      <c r="B17" s="4"/>
      <c r="C17" s="4"/>
      <c r="D17" s="3"/>
      <c r="E17" s="4"/>
      <c r="F17" s="4"/>
      <c r="G17" s="3"/>
      <c r="H17" s="4"/>
      <c r="I17" s="4"/>
      <c r="J17" s="3"/>
      <c r="K17" s="3"/>
      <c r="L17" s="3"/>
      <c r="M17" s="3"/>
      <c r="N17" s="3"/>
      <c r="O17" s="3"/>
      <c r="P17" s="3"/>
      <c r="Q17" s="3"/>
      <c r="R17" s="3"/>
      <c r="S17" s="3"/>
    </row>
    <row r="18" spans="1:19" ht="13.5">
      <c r="A18" s="4"/>
      <c r="B18" s="4"/>
      <c r="C18" s="4"/>
      <c r="D18" s="3"/>
      <c r="E18" s="4"/>
      <c r="F18" s="4"/>
      <c r="G18" s="3"/>
      <c r="H18" s="4"/>
      <c r="I18" s="4"/>
      <c r="J18" s="3"/>
      <c r="K18" s="3"/>
      <c r="L18" s="3"/>
      <c r="M18" s="3"/>
      <c r="N18" s="3"/>
      <c r="O18" s="3"/>
      <c r="P18" s="3"/>
      <c r="Q18" s="3"/>
      <c r="R18" s="3"/>
      <c r="S18" s="3"/>
    </row>
    <row r="19" spans="1:19" ht="13.5">
      <c r="A19" s="4"/>
      <c r="B19" s="4"/>
      <c r="C19" s="4"/>
      <c r="D19" s="3"/>
      <c r="E19" s="4"/>
      <c r="F19" s="4"/>
      <c r="G19" s="3"/>
      <c r="H19" s="4"/>
      <c r="I19" s="4"/>
      <c r="J19" s="3"/>
      <c r="K19" s="3"/>
      <c r="L19" s="3"/>
      <c r="M19" s="3"/>
      <c r="N19" s="3"/>
      <c r="O19" s="3"/>
      <c r="P19" s="3"/>
      <c r="Q19" s="3"/>
      <c r="R19" s="3"/>
      <c r="S19" s="3"/>
    </row>
    <row r="20" spans="1:19" ht="13.5">
      <c r="A20" s="4"/>
      <c r="B20" s="4"/>
      <c r="C20" s="4"/>
      <c r="D20" s="3"/>
      <c r="E20" s="4"/>
      <c r="F20" s="4"/>
      <c r="G20" s="3"/>
      <c r="H20" s="4"/>
      <c r="I20" s="4"/>
      <c r="J20" s="3"/>
      <c r="K20" s="3"/>
      <c r="L20" s="3"/>
      <c r="M20" s="3"/>
      <c r="N20" s="3"/>
      <c r="O20" s="3"/>
      <c r="P20" s="3"/>
      <c r="Q20" s="3"/>
      <c r="R20" s="3"/>
      <c r="S20" s="3"/>
    </row>
    <row r="21" spans="1:9" ht="13.5">
      <c r="A21" s="2"/>
      <c r="B21" s="2"/>
      <c r="C21" s="2"/>
      <c r="E21" s="2"/>
      <c r="F21" s="2"/>
      <c r="H21" s="2"/>
      <c r="I21" s="2"/>
    </row>
    <row r="22" spans="1:9" ht="13.5">
      <c r="A22" s="2"/>
      <c r="B22" s="2"/>
      <c r="C22" s="2"/>
      <c r="E22" s="2"/>
      <c r="F22" s="2"/>
      <c r="H22" s="2"/>
      <c r="I22" s="2"/>
    </row>
    <row r="23" spans="1:9" ht="13.5">
      <c r="A23" s="2"/>
      <c r="B23" s="2"/>
      <c r="C23" s="2"/>
      <c r="E23" s="2"/>
      <c r="F23" s="2"/>
      <c r="H23" s="2"/>
      <c r="I23" s="2"/>
    </row>
    <row r="24" spans="1:9" ht="13.5">
      <c r="A24" s="2"/>
      <c r="B24" s="2"/>
      <c r="C24" s="2"/>
      <c r="E24" s="2"/>
      <c r="F24" s="2"/>
      <c r="H24" s="2"/>
      <c r="I24" s="2"/>
    </row>
    <row r="25" spans="1:9" ht="13.5">
      <c r="A25" s="2"/>
      <c r="B25" s="2"/>
      <c r="C25" s="2"/>
      <c r="E25" s="2"/>
      <c r="F25" s="2"/>
      <c r="H25" s="2"/>
      <c r="I25" s="2"/>
    </row>
    <row r="26" spans="1:9" ht="13.5">
      <c r="A26" s="2"/>
      <c r="B26" s="2"/>
      <c r="C26" s="2"/>
      <c r="E26" s="2"/>
      <c r="F26" s="2"/>
      <c r="H26" s="2"/>
      <c r="I26" s="2"/>
    </row>
    <row r="27" spans="1:9" ht="13.5">
      <c r="A27" s="2"/>
      <c r="B27" s="2"/>
      <c r="C27" s="2"/>
      <c r="E27" s="2"/>
      <c r="F27" s="2"/>
      <c r="H27" s="2"/>
      <c r="I27" s="2"/>
    </row>
    <row r="28" spans="1:9" ht="13.5">
      <c r="A28" s="2"/>
      <c r="B28" s="2"/>
      <c r="C28" s="2"/>
      <c r="E28" s="2"/>
      <c r="F28" s="2"/>
      <c r="H28" s="2"/>
      <c r="I28" s="2"/>
    </row>
    <row r="29" spans="1:9" ht="13.5">
      <c r="A29" s="2"/>
      <c r="B29" s="2"/>
      <c r="C29" s="2"/>
      <c r="E29" s="2"/>
      <c r="F29" s="2"/>
      <c r="H29" s="2"/>
      <c r="I29" s="2"/>
    </row>
    <row r="30" spans="1:9" ht="13.5">
      <c r="A30" s="2"/>
      <c r="B30" s="2"/>
      <c r="C30" s="2"/>
      <c r="E30" s="2"/>
      <c r="F30" s="2"/>
      <c r="H30" s="2"/>
      <c r="I30" s="2"/>
    </row>
    <row r="31" spans="1:9" ht="13.5">
      <c r="A31" s="2"/>
      <c r="B31" s="2"/>
      <c r="C31" s="2"/>
      <c r="E31" s="2"/>
      <c r="F31" s="2"/>
      <c r="H31" s="2"/>
      <c r="I31" s="2"/>
    </row>
    <row r="32" spans="1:9" ht="13.5">
      <c r="A32" s="2"/>
      <c r="B32" s="2"/>
      <c r="C32" s="2"/>
      <c r="E32" s="2"/>
      <c r="F32" s="2"/>
      <c r="H32" s="2"/>
      <c r="I32" s="2"/>
    </row>
    <row r="33" spans="1:9" ht="13.5">
      <c r="A33" s="2"/>
      <c r="B33" s="2"/>
      <c r="C33" s="2"/>
      <c r="E33" s="2"/>
      <c r="F33" s="2"/>
      <c r="H33" s="2"/>
      <c r="I33" s="2"/>
    </row>
    <row r="34" spans="1:9" ht="13.5">
      <c r="A34" s="2"/>
      <c r="B34" s="2"/>
      <c r="C34" s="2"/>
      <c r="E34" s="2"/>
      <c r="F34" s="2"/>
      <c r="H34" s="2"/>
      <c r="I34" s="2"/>
    </row>
    <row r="35" spans="1:9" ht="13.5">
      <c r="A35" s="2"/>
      <c r="B35" s="2"/>
      <c r="C35" s="2"/>
      <c r="E35" s="2"/>
      <c r="F35" s="2"/>
      <c r="H35" s="2"/>
      <c r="I35" s="2"/>
    </row>
    <row r="36" spans="1:9" ht="13.5">
      <c r="A36" s="2"/>
      <c r="B36" s="2"/>
      <c r="C36" s="2"/>
      <c r="E36" s="2"/>
      <c r="F36" s="2"/>
      <c r="H36" s="2"/>
      <c r="I36" s="2"/>
    </row>
    <row r="37" spans="1:9" ht="13.5">
      <c r="A37" s="2"/>
      <c r="B37" s="2"/>
      <c r="C37" s="2"/>
      <c r="E37" s="2"/>
      <c r="F37" s="2"/>
      <c r="H37" s="2"/>
      <c r="I37" s="2"/>
    </row>
    <row r="38" spans="1:9" ht="13.5">
      <c r="A38" s="2"/>
      <c r="B38" s="2"/>
      <c r="C38" s="2"/>
      <c r="E38" s="2"/>
      <c r="F38" s="2"/>
      <c r="H38" s="2"/>
      <c r="I38" s="2"/>
    </row>
    <row r="39" spans="1:9" ht="13.5">
      <c r="A39" s="2"/>
      <c r="B39" s="2"/>
      <c r="C39" s="2"/>
      <c r="E39" s="2"/>
      <c r="F39" s="2"/>
      <c r="H39" s="2"/>
      <c r="I39" s="2"/>
    </row>
    <row r="40" spans="1:9" ht="13.5">
      <c r="A40" s="2"/>
      <c r="B40" s="2"/>
      <c r="C40" s="2"/>
      <c r="E40" s="2"/>
      <c r="F40" s="2"/>
      <c r="H40" s="2"/>
      <c r="I40" s="2"/>
    </row>
    <row r="41" spans="1:9" ht="13.5">
      <c r="A41" s="2"/>
      <c r="B41" s="2"/>
      <c r="C41" s="2"/>
      <c r="E41" s="2"/>
      <c r="F41" s="2"/>
      <c r="H41" s="2"/>
      <c r="I41" s="2"/>
    </row>
    <row r="42" spans="1:9" ht="13.5">
      <c r="A42" s="2"/>
      <c r="B42" s="2"/>
      <c r="C42" s="2"/>
      <c r="E42" s="2"/>
      <c r="F42" s="2"/>
      <c r="H42" s="2"/>
      <c r="I42" s="2"/>
    </row>
    <row r="43" spans="1:9" ht="13.5">
      <c r="A43" s="2"/>
      <c r="B43" s="2"/>
      <c r="C43" s="2"/>
      <c r="E43" s="2"/>
      <c r="F43" s="2"/>
      <c r="H43" s="2"/>
      <c r="I43" s="2"/>
    </row>
    <row r="44" spans="1:9" ht="13.5">
      <c r="A44" s="2"/>
      <c r="B44" s="2"/>
      <c r="C44" s="2"/>
      <c r="E44" s="2"/>
      <c r="F44" s="2"/>
      <c r="H44" s="2"/>
      <c r="I44" s="2"/>
    </row>
    <row r="45" spans="1:9" ht="13.5">
      <c r="A45" s="2"/>
      <c r="B45" s="2"/>
      <c r="C45" s="2"/>
      <c r="E45" s="2"/>
      <c r="F45" s="2"/>
      <c r="H45" s="2"/>
      <c r="I45" s="2"/>
    </row>
    <row r="46" spans="1:9" ht="13.5">
      <c r="A46" s="2"/>
      <c r="B46" s="2"/>
      <c r="C46" s="2"/>
      <c r="E46" s="2"/>
      <c r="F46" s="2"/>
      <c r="H46" s="2"/>
      <c r="I46" s="2"/>
    </row>
    <row r="47" spans="1:9" ht="13.5">
      <c r="A47" s="2"/>
      <c r="B47" s="2"/>
      <c r="C47" s="2"/>
      <c r="E47" s="2"/>
      <c r="F47" s="2"/>
      <c r="H47" s="2"/>
      <c r="I47" s="2"/>
    </row>
    <row r="48" spans="1:9" ht="13.5">
      <c r="A48" s="2"/>
      <c r="B48" s="2"/>
      <c r="C48" s="2"/>
      <c r="E48" s="2"/>
      <c r="F48" s="2"/>
      <c r="H48" s="2"/>
      <c r="I48" s="2"/>
    </row>
    <row r="49" spans="1:9" ht="13.5">
      <c r="A49" s="2"/>
      <c r="B49" s="2"/>
      <c r="C49" s="2"/>
      <c r="E49" s="2"/>
      <c r="F49" s="2"/>
      <c r="H49" s="2"/>
      <c r="I49" s="2"/>
    </row>
    <row r="50" spans="1:9" ht="13.5">
      <c r="A50" s="2"/>
      <c r="B50" s="2"/>
      <c r="C50" s="2"/>
      <c r="E50" s="2"/>
      <c r="F50" s="2"/>
      <c r="H50" s="2"/>
      <c r="I50" s="2"/>
    </row>
    <row r="51" spans="1:9" ht="13.5">
      <c r="A51" s="2"/>
      <c r="B51" s="2"/>
      <c r="C51" s="2"/>
      <c r="E51" s="2"/>
      <c r="F51" s="2"/>
      <c r="H51" s="2"/>
      <c r="I51" s="2"/>
    </row>
    <row r="52" spans="1:9" ht="13.5">
      <c r="A52" s="2"/>
      <c r="B52" s="2"/>
      <c r="C52" s="2"/>
      <c r="E52" s="2"/>
      <c r="F52" s="2"/>
      <c r="H52" s="2"/>
      <c r="I52" s="2"/>
    </row>
    <row r="53" spans="1:9" ht="13.5">
      <c r="A53" s="2"/>
      <c r="B53" s="2"/>
      <c r="C53" s="2"/>
      <c r="E53" s="2"/>
      <c r="F53" s="2"/>
      <c r="H53" s="2"/>
      <c r="I53" s="2"/>
    </row>
    <row r="54" spans="1:9" ht="13.5">
      <c r="A54" s="2"/>
      <c r="B54" s="2"/>
      <c r="C54" s="2"/>
      <c r="E54" s="2"/>
      <c r="F54" s="2"/>
      <c r="H54" s="2"/>
      <c r="I54" s="2"/>
    </row>
    <row r="55" spans="1:9" ht="13.5">
      <c r="A55" s="2"/>
      <c r="B55" s="2"/>
      <c r="C55" s="2"/>
      <c r="E55" s="2"/>
      <c r="F55" s="2"/>
      <c r="H55" s="2"/>
      <c r="I55" s="2"/>
    </row>
    <row r="56" spans="1:9" ht="13.5">
      <c r="A56" s="2"/>
      <c r="B56" s="2"/>
      <c r="C56" s="2"/>
      <c r="E56" s="2"/>
      <c r="F56" s="2"/>
      <c r="H56" s="2"/>
      <c r="I56" s="2"/>
    </row>
    <row r="57" spans="1:9" ht="13.5">
      <c r="A57" s="2"/>
      <c r="B57" s="2"/>
      <c r="C57" s="2"/>
      <c r="E57" s="2"/>
      <c r="F57" s="2"/>
      <c r="H57" s="2"/>
      <c r="I57" s="2"/>
    </row>
    <row r="58" spans="1:9" ht="13.5">
      <c r="A58" s="2"/>
      <c r="B58" s="2"/>
      <c r="C58" s="2"/>
      <c r="E58" s="2"/>
      <c r="F58" s="2"/>
      <c r="H58" s="2"/>
      <c r="I58" s="2"/>
    </row>
    <row r="59" spans="1:9" ht="13.5">
      <c r="A59" s="2"/>
      <c r="B59" s="2"/>
      <c r="C59" s="2"/>
      <c r="E59" s="2"/>
      <c r="F59" s="2"/>
      <c r="H59" s="2"/>
      <c r="I59" s="2"/>
    </row>
    <row r="60" spans="1:9" ht="13.5">
      <c r="A60" s="2"/>
      <c r="B60" s="2"/>
      <c r="C60" s="2"/>
      <c r="E60" s="2"/>
      <c r="F60" s="2"/>
      <c r="H60" s="2"/>
      <c r="I60" s="2"/>
    </row>
  </sheetData>
  <sheetProtection/>
  <mergeCells count="56">
    <mergeCell ref="K11:K12"/>
    <mergeCell ref="L11:L12"/>
    <mergeCell ref="S11:S12"/>
    <mergeCell ref="N13:S14"/>
    <mergeCell ref="M11:M12"/>
    <mergeCell ref="N11:N12"/>
    <mergeCell ref="O11:O12"/>
    <mergeCell ref="P11:P12"/>
    <mergeCell ref="Q11:Q12"/>
    <mergeCell ref="R11:R12"/>
    <mergeCell ref="A11:A12"/>
    <mergeCell ref="B11:D11"/>
    <mergeCell ref="E11:G11"/>
    <mergeCell ref="H11:J12"/>
    <mergeCell ref="P9:P10"/>
    <mergeCell ref="Q9:Q10"/>
    <mergeCell ref="R9:R10"/>
    <mergeCell ref="S9:S10"/>
    <mergeCell ref="S7:S8"/>
    <mergeCell ref="A9:A10"/>
    <mergeCell ref="B9:D9"/>
    <mergeCell ref="E9:G10"/>
    <mergeCell ref="H9:J9"/>
    <mergeCell ref="K9:K10"/>
    <mergeCell ref="L9:L10"/>
    <mergeCell ref="M9:M10"/>
    <mergeCell ref="N9:N10"/>
    <mergeCell ref="O9:O10"/>
    <mergeCell ref="O7:O8"/>
    <mergeCell ref="P7:P8"/>
    <mergeCell ref="Q7:Q8"/>
    <mergeCell ref="R7:R8"/>
    <mergeCell ref="K7:K8"/>
    <mergeCell ref="L7:L8"/>
    <mergeCell ref="M7:M8"/>
    <mergeCell ref="N7:N8"/>
    <mergeCell ref="A7:A8"/>
    <mergeCell ref="B7:D8"/>
    <mergeCell ref="E7:G7"/>
    <mergeCell ref="H7:J7"/>
    <mergeCell ref="P5:P6"/>
    <mergeCell ref="Q5:Q6"/>
    <mergeCell ref="R5:R6"/>
    <mergeCell ref="S5:S6"/>
    <mergeCell ref="L5:L6"/>
    <mergeCell ref="M5:M6"/>
    <mergeCell ref="N5:N6"/>
    <mergeCell ref="O5:O6"/>
    <mergeCell ref="B5:D6"/>
    <mergeCell ref="E5:G6"/>
    <mergeCell ref="H5:J6"/>
    <mergeCell ref="K5:K6"/>
    <mergeCell ref="A1:S1"/>
    <mergeCell ref="A2:S2"/>
    <mergeCell ref="N3:S3"/>
    <mergeCell ref="N4:S4"/>
  </mergeCells>
  <printOptions/>
  <pageMargins left="0.42" right="0.2" top="0.3937007874015748" bottom="0.1968503937007874" header="0.5118110236220472" footer="0.5118110236220472"/>
  <pageSetup fitToHeight="1" fitToWidth="1" horizontalDpi="300" verticalDpi="300" orientation="landscape" paperSize="9" scale="84" r:id="rId1"/>
</worksheet>
</file>

<file path=xl/worksheets/sheet16.xml><?xml version="1.0" encoding="utf-8"?>
<worksheet xmlns="http://schemas.openxmlformats.org/spreadsheetml/2006/main" xmlns:r="http://schemas.openxmlformats.org/officeDocument/2006/relationships">
  <sheetPr>
    <pageSetUpPr fitToPage="1"/>
  </sheetPr>
  <dimension ref="A1:T60"/>
  <sheetViews>
    <sheetView zoomScale="75" zoomScaleNormal="75" zoomScalePageLayoutView="0" workbookViewId="0" topLeftCell="A1">
      <selection activeCell="A4" sqref="A4"/>
    </sheetView>
  </sheetViews>
  <sheetFormatPr defaultColWidth="9.00390625" defaultRowHeight="13.5"/>
  <cols>
    <col min="1" max="1" width="30.00390625" style="1" customWidth="1"/>
    <col min="2" max="2" width="3.75390625" style="1" customWidth="1"/>
    <col min="3" max="3" width="2.25390625" style="1" customWidth="1"/>
    <col min="4" max="5" width="3.75390625" style="1" customWidth="1"/>
    <col min="6" max="6" width="2.25390625" style="1" customWidth="1"/>
    <col min="7" max="8" width="3.75390625" style="1" customWidth="1"/>
    <col min="9" max="9" width="2.25390625" style="1" customWidth="1"/>
    <col min="10" max="10" width="3.75390625" style="1" customWidth="1"/>
    <col min="11" max="13" width="5.625" style="1" customWidth="1"/>
    <col min="14" max="16" width="6.75390625" style="1" customWidth="1"/>
    <col min="17" max="19" width="5.625" style="1" customWidth="1"/>
    <col min="20" max="16384" width="9.00390625" style="1" customWidth="1"/>
  </cols>
  <sheetData>
    <row r="1" spans="1:19" ht="26.25" customHeight="1">
      <c r="A1" s="307" t="s">
        <v>319</v>
      </c>
      <c r="B1" s="307"/>
      <c r="C1" s="307"/>
      <c r="D1" s="307"/>
      <c r="E1" s="307"/>
      <c r="F1" s="307"/>
      <c r="G1" s="307"/>
      <c r="H1" s="307"/>
      <c r="I1" s="307"/>
      <c r="J1" s="307"/>
      <c r="K1" s="307"/>
      <c r="L1" s="307"/>
      <c r="M1" s="307"/>
      <c r="N1" s="307"/>
      <c r="O1" s="307"/>
      <c r="P1" s="307"/>
      <c r="Q1" s="307"/>
      <c r="R1" s="307"/>
      <c r="S1" s="307"/>
    </row>
    <row r="2" spans="1:19" ht="24" customHeight="1">
      <c r="A2" s="307" t="s">
        <v>308</v>
      </c>
      <c r="B2" s="307"/>
      <c r="C2" s="307"/>
      <c r="D2" s="307"/>
      <c r="E2" s="307"/>
      <c r="F2" s="307"/>
      <c r="G2" s="307"/>
      <c r="H2" s="307"/>
      <c r="I2" s="307"/>
      <c r="J2" s="307"/>
      <c r="K2" s="307"/>
      <c r="L2" s="307"/>
      <c r="M2" s="307"/>
      <c r="N2" s="307"/>
      <c r="O2" s="307"/>
      <c r="P2" s="307"/>
      <c r="Q2" s="307"/>
      <c r="R2" s="307"/>
      <c r="S2" s="307"/>
    </row>
    <row r="3" spans="1:19" ht="13.5" customHeight="1">
      <c r="A3" s="16"/>
      <c r="B3" s="16"/>
      <c r="C3" s="16"/>
      <c r="D3" s="16"/>
      <c r="E3" s="16"/>
      <c r="F3" s="16"/>
      <c r="G3" s="16"/>
      <c r="H3" s="16"/>
      <c r="I3" s="16"/>
      <c r="J3" s="16"/>
      <c r="K3" s="16"/>
      <c r="L3" s="16"/>
      <c r="M3" s="16"/>
      <c r="N3" s="288"/>
      <c r="O3" s="288"/>
      <c r="P3" s="288"/>
      <c r="Q3" s="288"/>
      <c r="R3" s="288"/>
      <c r="S3" s="288"/>
    </row>
    <row r="4" spans="1:19" ht="15" customHeight="1" thickBot="1">
      <c r="A4" s="15"/>
      <c r="B4" s="15"/>
      <c r="C4" s="15"/>
      <c r="D4" s="3"/>
      <c r="E4" s="15"/>
      <c r="F4" s="15"/>
      <c r="G4" s="3"/>
      <c r="H4" s="15"/>
      <c r="I4" s="15"/>
      <c r="J4" s="3"/>
      <c r="K4" s="3"/>
      <c r="L4" s="3"/>
      <c r="M4" s="3"/>
      <c r="N4" s="289"/>
      <c r="O4" s="289"/>
      <c r="P4" s="289"/>
      <c r="Q4" s="289"/>
      <c r="R4" s="289"/>
      <c r="S4" s="289"/>
    </row>
    <row r="5" spans="1:19" ht="18.75" customHeight="1">
      <c r="A5" s="14"/>
      <c r="B5" s="270" t="str">
        <f>A7</f>
        <v>エステレーラ</v>
      </c>
      <c r="C5" s="271"/>
      <c r="D5" s="272"/>
      <c r="E5" s="270" t="str">
        <f>A9</f>
        <v>GRAMADO</v>
      </c>
      <c r="F5" s="271"/>
      <c r="G5" s="272"/>
      <c r="H5" s="270" t="str">
        <f>A11</f>
        <v>KIDSPOWER</v>
      </c>
      <c r="I5" s="271"/>
      <c r="J5" s="272"/>
      <c r="K5" s="310" t="s">
        <v>58</v>
      </c>
      <c r="L5" s="298" t="s">
        <v>57</v>
      </c>
      <c r="M5" s="298" t="s">
        <v>56</v>
      </c>
      <c r="N5" s="298" t="s">
        <v>55</v>
      </c>
      <c r="O5" s="298" t="s">
        <v>54</v>
      </c>
      <c r="P5" s="298" t="s">
        <v>53</v>
      </c>
      <c r="Q5" s="298" t="s">
        <v>52</v>
      </c>
      <c r="R5" s="298" t="s">
        <v>51</v>
      </c>
      <c r="S5" s="308" t="s">
        <v>50</v>
      </c>
    </row>
    <row r="6" spans="1:19" ht="18" customHeight="1">
      <c r="A6" s="13"/>
      <c r="B6" s="273"/>
      <c r="C6" s="274"/>
      <c r="D6" s="275"/>
      <c r="E6" s="273"/>
      <c r="F6" s="274"/>
      <c r="G6" s="275"/>
      <c r="H6" s="273"/>
      <c r="I6" s="274"/>
      <c r="J6" s="275"/>
      <c r="K6" s="311"/>
      <c r="L6" s="299"/>
      <c r="M6" s="299"/>
      <c r="N6" s="299"/>
      <c r="O6" s="299"/>
      <c r="P6" s="299"/>
      <c r="Q6" s="299"/>
      <c r="R6" s="299"/>
      <c r="S6" s="309"/>
    </row>
    <row r="7" spans="1:19" ht="21" customHeight="1">
      <c r="A7" s="296" t="s">
        <v>313</v>
      </c>
      <c r="B7" s="276"/>
      <c r="C7" s="277"/>
      <c r="D7" s="278"/>
      <c r="E7" s="282" t="s">
        <v>580</v>
      </c>
      <c r="F7" s="283"/>
      <c r="G7" s="284"/>
      <c r="H7" s="282" t="s">
        <v>578</v>
      </c>
      <c r="I7" s="283"/>
      <c r="J7" s="284"/>
      <c r="K7" s="301" t="s">
        <v>579</v>
      </c>
      <c r="L7" s="292" t="s">
        <v>582</v>
      </c>
      <c r="M7" s="292" t="s">
        <v>579</v>
      </c>
      <c r="N7" s="303">
        <f>E8+H8</f>
        <v>16</v>
      </c>
      <c r="O7" s="305">
        <f>G8+J8</f>
        <v>3</v>
      </c>
      <c r="P7" s="290">
        <f>N7-O7</f>
        <v>13</v>
      </c>
      <c r="Q7" s="292"/>
      <c r="R7" s="292" t="s">
        <v>583</v>
      </c>
      <c r="S7" s="312" t="s">
        <v>597</v>
      </c>
    </row>
    <row r="8" spans="1:20" ht="39" customHeight="1">
      <c r="A8" s="300"/>
      <c r="B8" s="279"/>
      <c r="C8" s="280"/>
      <c r="D8" s="281"/>
      <c r="E8" s="11">
        <v>1</v>
      </c>
      <c r="F8" s="10" t="s">
        <v>48</v>
      </c>
      <c r="G8" s="12" t="s">
        <v>583</v>
      </c>
      <c r="H8" s="11">
        <v>15</v>
      </c>
      <c r="I8" s="10" t="s">
        <v>48</v>
      </c>
      <c r="J8" s="12" t="s">
        <v>582</v>
      </c>
      <c r="K8" s="302"/>
      <c r="L8" s="293"/>
      <c r="M8" s="293"/>
      <c r="N8" s="304"/>
      <c r="O8" s="306"/>
      <c r="P8" s="291"/>
      <c r="Q8" s="293"/>
      <c r="R8" s="293"/>
      <c r="S8" s="313"/>
      <c r="T8" s="9"/>
    </row>
    <row r="9" spans="1:19" ht="21" customHeight="1">
      <c r="A9" s="296" t="s">
        <v>314</v>
      </c>
      <c r="B9" s="282" t="s">
        <v>578</v>
      </c>
      <c r="C9" s="283"/>
      <c r="D9" s="284"/>
      <c r="E9" s="276"/>
      <c r="F9" s="277"/>
      <c r="G9" s="278"/>
      <c r="H9" s="282" t="s">
        <v>590</v>
      </c>
      <c r="I9" s="283"/>
      <c r="J9" s="284"/>
      <c r="K9" s="301" t="s">
        <v>597</v>
      </c>
      <c r="L9" s="292" t="s">
        <v>582</v>
      </c>
      <c r="M9" s="292" t="s">
        <v>582</v>
      </c>
      <c r="N9" s="303">
        <f>B10+H10</f>
        <v>15</v>
      </c>
      <c r="O9" s="305">
        <f>D10+J10</f>
        <v>2</v>
      </c>
      <c r="P9" s="290">
        <f>N9-O9</f>
        <v>13</v>
      </c>
      <c r="Q9" s="292"/>
      <c r="R9" s="292" t="s">
        <v>714</v>
      </c>
      <c r="S9" s="314" t="s">
        <v>579</v>
      </c>
    </row>
    <row r="10" spans="1:20" ht="39" customHeight="1">
      <c r="A10" s="300"/>
      <c r="B10" s="11">
        <v>3</v>
      </c>
      <c r="C10" s="10" t="s">
        <v>48</v>
      </c>
      <c r="D10" s="12" t="s">
        <v>579</v>
      </c>
      <c r="E10" s="279"/>
      <c r="F10" s="280"/>
      <c r="G10" s="281"/>
      <c r="H10" s="11">
        <v>12</v>
      </c>
      <c r="I10" s="10" t="s">
        <v>48</v>
      </c>
      <c r="J10" s="12" t="s">
        <v>579</v>
      </c>
      <c r="K10" s="302"/>
      <c r="L10" s="293"/>
      <c r="M10" s="293"/>
      <c r="N10" s="304"/>
      <c r="O10" s="306"/>
      <c r="P10" s="291"/>
      <c r="Q10" s="293"/>
      <c r="R10" s="293"/>
      <c r="S10" s="315"/>
      <c r="T10" s="9"/>
    </row>
    <row r="11" spans="1:19" ht="21" customHeight="1">
      <c r="A11" s="296" t="s">
        <v>315</v>
      </c>
      <c r="B11" s="282" t="s">
        <v>580</v>
      </c>
      <c r="C11" s="283"/>
      <c r="D11" s="284"/>
      <c r="E11" s="282" t="s">
        <v>580</v>
      </c>
      <c r="F11" s="283"/>
      <c r="G11" s="284"/>
      <c r="H11" s="276"/>
      <c r="I11" s="277"/>
      <c r="J11" s="278"/>
      <c r="K11" s="301" t="s">
        <v>582</v>
      </c>
      <c r="L11" s="292" t="s">
        <v>582</v>
      </c>
      <c r="M11" s="292" t="s">
        <v>597</v>
      </c>
      <c r="N11" s="303">
        <f>B12+E12</f>
        <v>1</v>
      </c>
      <c r="O11" s="305">
        <f>D12+G12</f>
        <v>27</v>
      </c>
      <c r="P11" s="322">
        <f>N11-O11</f>
        <v>-26</v>
      </c>
      <c r="Q11" s="292"/>
      <c r="R11" s="292" t="s">
        <v>582</v>
      </c>
      <c r="S11" s="314" t="s">
        <v>583</v>
      </c>
    </row>
    <row r="12" spans="1:20" ht="39" customHeight="1" thickBot="1">
      <c r="A12" s="297"/>
      <c r="B12" s="8">
        <v>0</v>
      </c>
      <c r="C12" s="7" t="s">
        <v>48</v>
      </c>
      <c r="D12" s="6" t="s">
        <v>664</v>
      </c>
      <c r="E12" s="8">
        <v>1</v>
      </c>
      <c r="F12" s="7" t="s">
        <v>48</v>
      </c>
      <c r="G12" s="6" t="s">
        <v>617</v>
      </c>
      <c r="H12" s="285"/>
      <c r="I12" s="286"/>
      <c r="J12" s="287"/>
      <c r="K12" s="318"/>
      <c r="L12" s="317"/>
      <c r="M12" s="317"/>
      <c r="N12" s="319"/>
      <c r="O12" s="320"/>
      <c r="P12" s="324"/>
      <c r="Q12" s="317"/>
      <c r="R12" s="317"/>
      <c r="S12" s="316"/>
      <c r="T12" s="9"/>
    </row>
    <row r="13" spans="1:19" ht="13.5">
      <c r="A13" s="5"/>
      <c r="B13" s="5"/>
      <c r="C13" s="5"/>
      <c r="D13" s="17"/>
      <c r="E13" s="5"/>
      <c r="F13" s="5"/>
      <c r="G13" s="17"/>
      <c r="H13" s="5"/>
      <c r="I13" s="5"/>
      <c r="J13" s="17"/>
      <c r="K13" s="5"/>
      <c r="L13" s="5"/>
      <c r="M13" s="5"/>
      <c r="N13" s="294" t="s">
        <v>47</v>
      </c>
      <c r="O13" s="294"/>
      <c r="P13" s="294"/>
      <c r="Q13" s="294"/>
      <c r="R13" s="294"/>
      <c r="S13" s="294"/>
    </row>
    <row r="14" spans="1:19" ht="13.5">
      <c r="A14" s="3"/>
      <c r="B14" s="3"/>
      <c r="C14" s="3"/>
      <c r="D14" s="3"/>
      <c r="E14" s="3"/>
      <c r="F14" s="3"/>
      <c r="G14" s="3"/>
      <c r="H14" s="3"/>
      <c r="I14" s="3"/>
      <c r="J14" s="3"/>
      <c r="K14" s="3"/>
      <c r="L14" s="3"/>
      <c r="M14" s="3"/>
      <c r="N14" s="295"/>
      <c r="O14" s="295"/>
      <c r="P14" s="295"/>
      <c r="Q14" s="295"/>
      <c r="R14" s="295"/>
      <c r="S14" s="295"/>
    </row>
    <row r="15" spans="1:19" ht="13.5">
      <c r="A15" s="4"/>
      <c r="B15" s="4"/>
      <c r="C15" s="4"/>
      <c r="D15" s="3"/>
      <c r="E15" s="4"/>
      <c r="F15" s="4"/>
      <c r="G15" s="3"/>
      <c r="H15" s="4"/>
      <c r="I15" s="4"/>
      <c r="J15" s="3"/>
      <c r="K15" s="3"/>
      <c r="L15" s="3"/>
      <c r="M15" s="3"/>
      <c r="N15" s="3"/>
      <c r="O15" s="3"/>
      <c r="P15" s="3"/>
      <c r="Q15" s="3"/>
      <c r="R15" s="3"/>
      <c r="S15" s="3"/>
    </row>
    <row r="16" spans="1:19" ht="13.5">
      <c r="A16" s="4"/>
      <c r="B16" s="4"/>
      <c r="C16" s="4"/>
      <c r="D16" s="3"/>
      <c r="E16" s="4"/>
      <c r="F16" s="4"/>
      <c r="G16" s="3"/>
      <c r="H16" s="4"/>
      <c r="I16" s="4"/>
      <c r="J16" s="3"/>
      <c r="K16" s="3"/>
      <c r="L16" s="3"/>
      <c r="M16" s="3"/>
      <c r="N16" s="3"/>
      <c r="O16" s="3"/>
      <c r="P16" s="3"/>
      <c r="Q16" s="3"/>
      <c r="R16" s="3"/>
      <c r="S16" s="3"/>
    </row>
    <row r="17" spans="1:19" ht="13.5">
      <c r="A17" s="4"/>
      <c r="B17" s="4"/>
      <c r="C17" s="4"/>
      <c r="D17" s="3"/>
      <c r="E17" s="4"/>
      <c r="F17" s="4"/>
      <c r="G17" s="3"/>
      <c r="H17" s="4"/>
      <c r="I17" s="4"/>
      <c r="J17" s="3"/>
      <c r="K17" s="3"/>
      <c r="L17" s="3"/>
      <c r="M17" s="3"/>
      <c r="N17" s="3"/>
      <c r="O17" s="3"/>
      <c r="P17" s="3"/>
      <c r="Q17" s="3"/>
      <c r="R17" s="3"/>
      <c r="S17" s="3"/>
    </row>
    <row r="18" spans="1:19" ht="13.5">
      <c r="A18" s="4"/>
      <c r="B18" s="4"/>
      <c r="C18" s="4"/>
      <c r="D18" s="3"/>
      <c r="E18" s="4"/>
      <c r="F18" s="4"/>
      <c r="G18" s="3"/>
      <c r="H18" s="4"/>
      <c r="I18" s="4"/>
      <c r="J18" s="3"/>
      <c r="K18" s="3"/>
      <c r="L18" s="3"/>
      <c r="M18" s="3"/>
      <c r="N18" s="3"/>
      <c r="O18" s="3"/>
      <c r="P18" s="3"/>
      <c r="Q18" s="3"/>
      <c r="R18" s="3"/>
      <c r="S18" s="3"/>
    </row>
    <row r="19" spans="1:19" ht="13.5">
      <c r="A19" s="4"/>
      <c r="B19" s="4"/>
      <c r="C19" s="4"/>
      <c r="D19" s="3"/>
      <c r="E19" s="4"/>
      <c r="F19" s="4"/>
      <c r="G19" s="3"/>
      <c r="H19" s="4"/>
      <c r="I19" s="4"/>
      <c r="J19" s="3"/>
      <c r="K19" s="3"/>
      <c r="L19" s="3"/>
      <c r="M19" s="3"/>
      <c r="N19" s="3"/>
      <c r="O19" s="3"/>
      <c r="P19" s="3"/>
      <c r="Q19" s="3"/>
      <c r="R19" s="3"/>
      <c r="S19" s="3"/>
    </row>
    <row r="20" spans="1:19" ht="13.5">
      <c r="A20" s="4"/>
      <c r="B20" s="4"/>
      <c r="C20" s="4"/>
      <c r="D20" s="3"/>
      <c r="E20" s="4"/>
      <c r="F20" s="4"/>
      <c r="G20" s="3"/>
      <c r="H20" s="4"/>
      <c r="I20" s="4"/>
      <c r="J20" s="3"/>
      <c r="K20" s="3"/>
      <c r="L20" s="3"/>
      <c r="M20" s="3"/>
      <c r="N20" s="3"/>
      <c r="O20" s="3"/>
      <c r="P20" s="3"/>
      <c r="Q20" s="3"/>
      <c r="R20" s="3"/>
      <c r="S20" s="3"/>
    </row>
    <row r="21" spans="1:9" ht="13.5">
      <c r="A21" s="2"/>
      <c r="B21" s="2"/>
      <c r="C21" s="2"/>
      <c r="E21" s="2"/>
      <c r="F21" s="2"/>
      <c r="H21" s="2"/>
      <c r="I21" s="2"/>
    </row>
    <row r="22" spans="1:9" ht="13.5">
      <c r="A22" s="2"/>
      <c r="B22" s="2"/>
      <c r="C22" s="2"/>
      <c r="E22" s="2"/>
      <c r="F22" s="2"/>
      <c r="H22" s="2"/>
      <c r="I22" s="2"/>
    </row>
    <row r="23" spans="1:9" ht="13.5">
      <c r="A23" s="2"/>
      <c r="B23" s="2"/>
      <c r="C23" s="2"/>
      <c r="E23" s="2"/>
      <c r="F23" s="2"/>
      <c r="H23" s="2"/>
      <c r="I23" s="2"/>
    </row>
    <row r="24" spans="1:9" ht="13.5">
      <c r="A24" s="2"/>
      <c r="B24" s="2"/>
      <c r="C24" s="2"/>
      <c r="E24" s="2"/>
      <c r="F24" s="2"/>
      <c r="H24" s="2"/>
      <c r="I24" s="2"/>
    </row>
    <row r="25" spans="1:9" ht="13.5">
      <c r="A25" s="2"/>
      <c r="B25" s="2"/>
      <c r="C25" s="2"/>
      <c r="E25" s="2"/>
      <c r="F25" s="2"/>
      <c r="H25" s="2"/>
      <c r="I25" s="2"/>
    </row>
    <row r="26" spans="1:9" ht="13.5">
      <c r="A26" s="2"/>
      <c r="B26" s="2"/>
      <c r="C26" s="2"/>
      <c r="E26" s="2"/>
      <c r="F26" s="2"/>
      <c r="H26" s="2"/>
      <c r="I26" s="2"/>
    </row>
    <row r="27" spans="1:9" ht="13.5">
      <c r="A27" s="2"/>
      <c r="B27" s="2"/>
      <c r="C27" s="2"/>
      <c r="E27" s="2"/>
      <c r="F27" s="2"/>
      <c r="H27" s="2"/>
      <c r="I27" s="2"/>
    </row>
    <row r="28" spans="1:9" ht="13.5">
      <c r="A28" s="2"/>
      <c r="B28" s="2"/>
      <c r="C28" s="2"/>
      <c r="E28" s="2"/>
      <c r="F28" s="2"/>
      <c r="H28" s="2"/>
      <c r="I28" s="2"/>
    </row>
    <row r="29" spans="1:9" ht="13.5">
      <c r="A29" s="2"/>
      <c r="B29" s="2"/>
      <c r="C29" s="2"/>
      <c r="E29" s="2"/>
      <c r="F29" s="2"/>
      <c r="H29" s="2"/>
      <c r="I29" s="2"/>
    </row>
    <row r="30" spans="1:9" ht="13.5">
      <c r="A30" s="2"/>
      <c r="B30" s="2"/>
      <c r="C30" s="2"/>
      <c r="E30" s="2"/>
      <c r="F30" s="2"/>
      <c r="H30" s="2"/>
      <c r="I30" s="2"/>
    </row>
    <row r="31" spans="1:9" ht="13.5">
      <c r="A31" s="2"/>
      <c r="B31" s="2"/>
      <c r="C31" s="2"/>
      <c r="E31" s="2"/>
      <c r="F31" s="2"/>
      <c r="H31" s="2"/>
      <c r="I31" s="2"/>
    </row>
    <row r="32" spans="1:9" ht="13.5">
      <c r="A32" s="2"/>
      <c r="B32" s="2"/>
      <c r="C32" s="2"/>
      <c r="E32" s="2"/>
      <c r="F32" s="2"/>
      <c r="H32" s="2"/>
      <c r="I32" s="2"/>
    </row>
    <row r="33" spans="1:9" ht="13.5">
      <c r="A33" s="2"/>
      <c r="B33" s="2"/>
      <c r="C33" s="2"/>
      <c r="E33" s="2"/>
      <c r="F33" s="2"/>
      <c r="H33" s="2"/>
      <c r="I33" s="2"/>
    </row>
    <row r="34" spans="1:9" ht="13.5">
      <c r="A34" s="2"/>
      <c r="B34" s="2"/>
      <c r="C34" s="2"/>
      <c r="E34" s="2"/>
      <c r="F34" s="2"/>
      <c r="H34" s="2"/>
      <c r="I34" s="2"/>
    </row>
    <row r="35" spans="1:9" ht="13.5">
      <c r="A35" s="2"/>
      <c r="B35" s="2"/>
      <c r="C35" s="2"/>
      <c r="E35" s="2"/>
      <c r="F35" s="2"/>
      <c r="H35" s="2"/>
      <c r="I35" s="2"/>
    </row>
    <row r="36" spans="1:9" ht="13.5">
      <c r="A36" s="2"/>
      <c r="B36" s="2"/>
      <c r="C36" s="2"/>
      <c r="E36" s="2"/>
      <c r="F36" s="2"/>
      <c r="H36" s="2"/>
      <c r="I36" s="2"/>
    </row>
    <row r="37" spans="1:9" ht="13.5">
      <c r="A37" s="2"/>
      <c r="B37" s="2"/>
      <c r="C37" s="2"/>
      <c r="E37" s="2"/>
      <c r="F37" s="2"/>
      <c r="H37" s="2"/>
      <c r="I37" s="2"/>
    </row>
    <row r="38" spans="1:9" ht="13.5">
      <c r="A38" s="2"/>
      <c r="B38" s="2"/>
      <c r="C38" s="2"/>
      <c r="E38" s="2"/>
      <c r="F38" s="2"/>
      <c r="H38" s="2"/>
      <c r="I38" s="2"/>
    </row>
    <row r="39" spans="1:9" ht="13.5">
      <c r="A39" s="2"/>
      <c r="B39" s="2"/>
      <c r="C39" s="2"/>
      <c r="E39" s="2"/>
      <c r="F39" s="2"/>
      <c r="H39" s="2"/>
      <c r="I39" s="2"/>
    </row>
    <row r="40" spans="1:9" ht="13.5">
      <c r="A40" s="2"/>
      <c r="B40" s="2"/>
      <c r="C40" s="2"/>
      <c r="E40" s="2"/>
      <c r="F40" s="2"/>
      <c r="H40" s="2"/>
      <c r="I40" s="2"/>
    </row>
    <row r="41" spans="1:9" ht="13.5">
      <c r="A41" s="2"/>
      <c r="B41" s="2"/>
      <c r="C41" s="2"/>
      <c r="E41" s="2"/>
      <c r="F41" s="2"/>
      <c r="H41" s="2"/>
      <c r="I41" s="2"/>
    </row>
    <row r="42" spans="1:9" ht="13.5">
      <c r="A42" s="2"/>
      <c r="B42" s="2"/>
      <c r="C42" s="2"/>
      <c r="E42" s="2"/>
      <c r="F42" s="2"/>
      <c r="H42" s="2"/>
      <c r="I42" s="2"/>
    </row>
    <row r="43" spans="1:9" ht="13.5">
      <c r="A43" s="2"/>
      <c r="B43" s="2"/>
      <c r="C43" s="2"/>
      <c r="E43" s="2"/>
      <c r="F43" s="2"/>
      <c r="H43" s="2"/>
      <c r="I43" s="2"/>
    </row>
    <row r="44" spans="1:9" ht="13.5">
      <c r="A44" s="2"/>
      <c r="B44" s="2"/>
      <c r="C44" s="2"/>
      <c r="E44" s="2"/>
      <c r="F44" s="2"/>
      <c r="H44" s="2"/>
      <c r="I44" s="2"/>
    </row>
    <row r="45" spans="1:9" ht="13.5">
      <c r="A45" s="2"/>
      <c r="B45" s="2"/>
      <c r="C45" s="2"/>
      <c r="E45" s="2"/>
      <c r="F45" s="2"/>
      <c r="H45" s="2"/>
      <c r="I45" s="2"/>
    </row>
    <row r="46" spans="1:9" ht="13.5">
      <c r="A46" s="2"/>
      <c r="B46" s="2"/>
      <c r="C46" s="2"/>
      <c r="E46" s="2"/>
      <c r="F46" s="2"/>
      <c r="H46" s="2"/>
      <c r="I46" s="2"/>
    </row>
    <row r="47" spans="1:9" ht="13.5">
      <c r="A47" s="2"/>
      <c r="B47" s="2"/>
      <c r="C47" s="2"/>
      <c r="E47" s="2"/>
      <c r="F47" s="2"/>
      <c r="H47" s="2"/>
      <c r="I47" s="2"/>
    </row>
    <row r="48" spans="1:9" ht="13.5">
      <c r="A48" s="2"/>
      <c r="B48" s="2"/>
      <c r="C48" s="2"/>
      <c r="E48" s="2"/>
      <c r="F48" s="2"/>
      <c r="H48" s="2"/>
      <c r="I48" s="2"/>
    </row>
    <row r="49" spans="1:9" ht="13.5">
      <c r="A49" s="2"/>
      <c r="B49" s="2"/>
      <c r="C49" s="2"/>
      <c r="E49" s="2"/>
      <c r="F49" s="2"/>
      <c r="H49" s="2"/>
      <c r="I49" s="2"/>
    </row>
    <row r="50" spans="1:9" ht="13.5">
      <c r="A50" s="2"/>
      <c r="B50" s="2"/>
      <c r="C50" s="2"/>
      <c r="E50" s="2"/>
      <c r="F50" s="2"/>
      <c r="H50" s="2"/>
      <c r="I50" s="2"/>
    </row>
    <row r="51" spans="1:9" ht="13.5">
      <c r="A51" s="2"/>
      <c r="B51" s="2"/>
      <c r="C51" s="2"/>
      <c r="E51" s="2"/>
      <c r="F51" s="2"/>
      <c r="H51" s="2"/>
      <c r="I51" s="2"/>
    </row>
    <row r="52" spans="1:9" ht="13.5">
      <c r="A52" s="2"/>
      <c r="B52" s="2"/>
      <c r="C52" s="2"/>
      <c r="E52" s="2"/>
      <c r="F52" s="2"/>
      <c r="H52" s="2"/>
      <c r="I52" s="2"/>
    </row>
    <row r="53" spans="1:9" ht="13.5">
      <c r="A53" s="2"/>
      <c r="B53" s="2"/>
      <c r="C53" s="2"/>
      <c r="E53" s="2"/>
      <c r="F53" s="2"/>
      <c r="H53" s="2"/>
      <c r="I53" s="2"/>
    </row>
    <row r="54" spans="1:9" ht="13.5">
      <c r="A54" s="2"/>
      <c r="B54" s="2"/>
      <c r="C54" s="2"/>
      <c r="E54" s="2"/>
      <c r="F54" s="2"/>
      <c r="H54" s="2"/>
      <c r="I54" s="2"/>
    </row>
    <row r="55" spans="1:9" ht="13.5">
      <c r="A55" s="2"/>
      <c r="B55" s="2"/>
      <c r="C55" s="2"/>
      <c r="E55" s="2"/>
      <c r="F55" s="2"/>
      <c r="H55" s="2"/>
      <c r="I55" s="2"/>
    </row>
    <row r="56" spans="1:9" ht="13.5">
      <c r="A56" s="2"/>
      <c r="B56" s="2"/>
      <c r="C56" s="2"/>
      <c r="E56" s="2"/>
      <c r="F56" s="2"/>
      <c r="H56" s="2"/>
      <c r="I56" s="2"/>
    </row>
    <row r="57" spans="1:9" ht="13.5">
      <c r="A57" s="2"/>
      <c r="B57" s="2"/>
      <c r="C57" s="2"/>
      <c r="E57" s="2"/>
      <c r="F57" s="2"/>
      <c r="H57" s="2"/>
      <c r="I57" s="2"/>
    </row>
    <row r="58" spans="1:9" ht="13.5">
      <c r="A58" s="2"/>
      <c r="B58" s="2"/>
      <c r="C58" s="2"/>
      <c r="E58" s="2"/>
      <c r="F58" s="2"/>
      <c r="H58" s="2"/>
      <c r="I58" s="2"/>
    </row>
    <row r="59" spans="1:9" ht="13.5">
      <c r="A59" s="2"/>
      <c r="B59" s="2"/>
      <c r="C59" s="2"/>
      <c r="E59" s="2"/>
      <c r="F59" s="2"/>
      <c r="H59" s="2"/>
      <c r="I59" s="2"/>
    </row>
    <row r="60" spans="1:9" ht="13.5">
      <c r="A60" s="2"/>
      <c r="B60" s="2"/>
      <c r="C60" s="2"/>
      <c r="E60" s="2"/>
      <c r="F60" s="2"/>
      <c r="H60" s="2"/>
      <c r="I60" s="2"/>
    </row>
  </sheetData>
  <sheetProtection/>
  <mergeCells count="56">
    <mergeCell ref="K11:K12"/>
    <mergeCell ref="L11:L12"/>
    <mergeCell ref="S11:S12"/>
    <mergeCell ref="N13:S14"/>
    <mergeCell ref="M11:M12"/>
    <mergeCell ref="N11:N12"/>
    <mergeCell ref="O11:O12"/>
    <mergeCell ref="P11:P12"/>
    <mergeCell ref="Q11:Q12"/>
    <mergeCell ref="R11:R12"/>
    <mergeCell ref="A11:A12"/>
    <mergeCell ref="B11:D11"/>
    <mergeCell ref="E11:G11"/>
    <mergeCell ref="H11:J12"/>
    <mergeCell ref="P9:P10"/>
    <mergeCell ref="Q9:Q10"/>
    <mergeCell ref="R9:R10"/>
    <mergeCell ref="S9:S10"/>
    <mergeCell ref="S7:S8"/>
    <mergeCell ref="A9:A10"/>
    <mergeCell ref="B9:D9"/>
    <mergeCell ref="E9:G10"/>
    <mergeCell ref="H9:J9"/>
    <mergeCell ref="K9:K10"/>
    <mergeCell ref="L9:L10"/>
    <mergeCell ref="M9:M10"/>
    <mergeCell ref="N9:N10"/>
    <mergeCell ref="O9:O10"/>
    <mergeCell ref="O7:O8"/>
    <mergeCell ref="P7:P8"/>
    <mergeCell ref="Q7:Q8"/>
    <mergeCell ref="R7:R8"/>
    <mergeCell ref="K7:K8"/>
    <mergeCell ref="L7:L8"/>
    <mergeCell ref="M7:M8"/>
    <mergeCell ref="N7:N8"/>
    <mergeCell ref="A7:A8"/>
    <mergeCell ref="B7:D8"/>
    <mergeCell ref="E7:G7"/>
    <mergeCell ref="H7:J7"/>
    <mergeCell ref="P5:P6"/>
    <mergeCell ref="Q5:Q6"/>
    <mergeCell ref="R5:R6"/>
    <mergeCell ref="S5:S6"/>
    <mergeCell ref="L5:L6"/>
    <mergeCell ref="M5:M6"/>
    <mergeCell ref="N5:N6"/>
    <mergeCell ref="O5:O6"/>
    <mergeCell ref="B5:D6"/>
    <mergeCell ref="E5:G6"/>
    <mergeCell ref="H5:J6"/>
    <mergeCell ref="K5:K6"/>
    <mergeCell ref="A1:S1"/>
    <mergeCell ref="A2:S2"/>
    <mergeCell ref="N3:S3"/>
    <mergeCell ref="N4:S4"/>
  </mergeCells>
  <printOptions/>
  <pageMargins left="0.42" right="0.2" top="0.3937007874015748" bottom="0.1968503937007874" header="0.5118110236220472" footer="0.5118110236220472"/>
  <pageSetup fitToHeight="1" fitToWidth="1" horizontalDpi="300" verticalDpi="300" orientation="landscape" paperSize="9" scale="84" r:id="rId1"/>
</worksheet>
</file>

<file path=xl/worksheets/sheet17.xml><?xml version="1.0" encoding="utf-8"?>
<worksheet xmlns="http://schemas.openxmlformats.org/spreadsheetml/2006/main" xmlns:r="http://schemas.openxmlformats.org/officeDocument/2006/relationships">
  <sheetPr>
    <pageSetUpPr fitToPage="1"/>
  </sheetPr>
  <dimension ref="A1:T60"/>
  <sheetViews>
    <sheetView zoomScale="75" zoomScaleNormal="75" zoomScalePageLayoutView="0" workbookViewId="0" topLeftCell="A1">
      <selection activeCell="A4" sqref="A4"/>
    </sheetView>
  </sheetViews>
  <sheetFormatPr defaultColWidth="9.00390625" defaultRowHeight="13.5"/>
  <cols>
    <col min="1" max="1" width="30.00390625" style="1" customWidth="1"/>
    <col min="2" max="2" width="3.75390625" style="1" customWidth="1"/>
    <col min="3" max="3" width="2.25390625" style="1" customWidth="1"/>
    <col min="4" max="5" width="3.75390625" style="1" customWidth="1"/>
    <col min="6" max="6" width="2.25390625" style="1" customWidth="1"/>
    <col min="7" max="8" width="3.75390625" style="1" customWidth="1"/>
    <col min="9" max="9" width="2.25390625" style="1" customWidth="1"/>
    <col min="10" max="10" width="3.75390625" style="1" customWidth="1"/>
    <col min="11" max="13" width="5.625" style="1" customWidth="1"/>
    <col min="14" max="16" width="6.75390625" style="1" customWidth="1"/>
    <col min="17" max="19" width="5.625" style="1" customWidth="1"/>
    <col min="20" max="16384" width="9.00390625" style="1" customWidth="1"/>
  </cols>
  <sheetData>
    <row r="1" spans="1:19" ht="26.25" customHeight="1">
      <c r="A1" s="307" t="s">
        <v>319</v>
      </c>
      <c r="B1" s="307"/>
      <c r="C1" s="307"/>
      <c r="D1" s="307"/>
      <c r="E1" s="307"/>
      <c r="F1" s="307"/>
      <c r="G1" s="307"/>
      <c r="H1" s="307"/>
      <c r="I1" s="307"/>
      <c r="J1" s="307"/>
      <c r="K1" s="307"/>
      <c r="L1" s="307"/>
      <c r="M1" s="307"/>
      <c r="N1" s="307"/>
      <c r="O1" s="307"/>
      <c r="P1" s="307"/>
      <c r="Q1" s="307"/>
      <c r="R1" s="307"/>
      <c r="S1" s="307"/>
    </row>
    <row r="2" spans="1:19" ht="24" customHeight="1">
      <c r="A2" s="307" t="s">
        <v>309</v>
      </c>
      <c r="B2" s="307"/>
      <c r="C2" s="307"/>
      <c r="D2" s="307"/>
      <c r="E2" s="307"/>
      <c r="F2" s="307"/>
      <c r="G2" s="307"/>
      <c r="H2" s="307"/>
      <c r="I2" s="307"/>
      <c r="J2" s="307"/>
      <c r="K2" s="307"/>
      <c r="L2" s="307"/>
      <c r="M2" s="307"/>
      <c r="N2" s="307"/>
      <c r="O2" s="307"/>
      <c r="P2" s="307"/>
      <c r="Q2" s="307"/>
      <c r="R2" s="307"/>
      <c r="S2" s="307"/>
    </row>
    <row r="3" spans="1:19" ht="13.5" customHeight="1">
      <c r="A3" s="16"/>
      <c r="B3" s="16"/>
      <c r="C3" s="16"/>
      <c r="D3" s="16"/>
      <c r="E3" s="16"/>
      <c r="F3" s="16"/>
      <c r="G3" s="16"/>
      <c r="H3" s="16"/>
      <c r="I3" s="16"/>
      <c r="J3" s="16"/>
      <c r="K3" s="16"/>
      <c r="L3" s="16"/>
      <c r="M3" s="16"/>
      <c r="N3" s="288"/>
      <c r="O3" s="288"/>
      <c r="P3" s="288"/>
      <c r="Q3" s="288"/>
      <c r="R3" s="288"/>
      <c r="S3" s="288"/>
    </row>
    <row r="4" spans="1:19" ht="15" customHeight="1" thickBot="1">
      <c r="A4" s="15"/>
      <c r="B4" s="15"/>
      <c r="C4" s="15"/>
      <c r="D4" s="3"/>
      <c r="E4" s="15"/>
      <c r="F4" s="15"/>
      <c r="G4" s="3"/>
      <c r="H4" s="15"/>
      <c r="I4" s="15"/>
      <c r="J4" s="3"/>
      <c r="K4" s="3"/>
      <c r="L4" s="3"/>
      <c r="M4" s="3"/>
      <c r="N4" s="289"/>
      <c r="O4" s="289"/>
      <c r="P4" s="289"/>
      <c r="Q4" s="289"/>
      <c r="R4" s="289"/>
      <c r="S4" s="289"/>
    </row>
    <row r="5" spans="1:19" ht="18.75" customHeight="1">
      <c r="A5" s="14"/>
      <c r="B5" s="270" t="str">
        <f>A7</f>
        <v>見沼FC</v>
      </c>
      <c r="C5" s="271"/>
      <c r="D5" s="272"/>
      <c r="E5" s="270" t="str">
        <f>A9</f>
        <v>レジェンド熊谷</v>
      </c>
      <c r="F5" s="271"/>
      <c r="G5" s="272"/>
      <c r="H5" s="270" t="str">
        <f>A11</f>
        <v>JOLTIVA</v>
      </c>
      <c r="I5" s="271"/>
      <c r="J5" s="272"/>
      <c r="K5" s="310" t="s">
        <v>58</v>
      </c>
      <c r="L5" s="298" t="s">
        <v>57</v>
      </c>
      <c r="M5" s="298" t="s">
        <v>56</v>
      </c>
      <c r="N5" s="298" t="s">
        <v>55</v>
      </c>
      <c r="O5" s="298" t="s">
        <v>54</v>
      </c>
      <c r="P5" s="298" t="s">
        <v>53</v>
      </c>
      <c r="Q5" s="298" t="s">
        <v>52</v>
      </c>
      <c r="R5" s="298" t="s">
        <v>51</v>
      </c>
      <c r="S5" s="308" t="s">
        <v>50</v>
      </c>
    </row>
    <row r="6" spans="1:19" ht="18" customHeight="1">
      <c r="A6" s="13"/>
      <c r="B6" s="273"/>
      <c r="C6" s="274"/>
      <c r="D6" s="275"/>
      <c r="E6" s="273"/>
      <c r="F6" s="274"/>
      <c r="G6" s="275"/>
      <c r="H6" s="273"/>
      <c r="I6" s="274"/>
      <c r="J6" s="275"/>
      <c r="K6" s="311"/>
      <c r="L6" s="299"/>
      <c r="M6" s="299"/>
      <c r="N6" s="299"/>
      <c r="O6" s="299"/>
      <c r="P6" s="299"/>
      <c r="Q6" s="299"/>
      <c r="R6" s="299"/>
      <c r="S6" s="309"/>
    </row>
    <row r="7" spans="1:19" ht="21" customHeight="1">
      <c r="A7" s="296" t="s">
        <v>312</v>
      </c>
      <c r="B7" s="276"/>
      <c r="C7" s="277"/>
      <c r="D7" s="278"/>
      <c r="E7" s="282" t="s">
        <v>716</v>
      </c>
      <c r="F7" s="283"/>
      <c r="G7" s="284"/>
      <c r="H7" s="282" t="s">
        <v>578</v>
      </c>
      <c r="I7" s="283"/>
      <c r="J7" s="284"/>
      <c r="K7" s="301" t="s">
        <v>597</v>
      </c>
      <c r="L7" s="292" t="s">
        <v>582</v>
      </c>
      <c r="M7" s="292" t="s">
        <v>582</v>
      </c>
      <c r="N7" s="303">
        <f>E8+H8</f>
        <v>15</v>
      </c>
      <c r="O7" s="305">
        <f>G8+J8</f>
        <v>1</v>
      </c>
      <c r="P7" s="290">
        <f>N7-O7</f>
        <v>14</v>
      </c>
      <c r="Q7" s="292"/>
      <c r="R7" s="292" t="s">
        <v>714</v>
      </c>
      <c r="S7" s="312" t="s">
        <v>579</v>
      </c>
    </row>
    <row r="8" spans="1:20" ht="39" customHeight="1">
      <c r="A8" s="300"/>
      <c r="B8" s="279"/>
      <c r="C8" s="280"/>
      <c r="D8" s="281"/>
      <c r="E8" s="11">
        <v>2</v>
      </c>
      <c r="F8" s="10" t="s">
        <v>48</v>
      </c>
      <c r="G8" s="12" t="s">
        <v>579</v>
      </c>
      <c r="H8" s="11">
        <v>13</v>
      </c>
      <c r="I8" s="10" t="s">
        <v>48</v>
      </c>
      <c r="J8" s="12" t="s">
        <v>582</v>
      </c>
      <c r="K8" s="302"/>
      <c r="L8" s="293"/>
      <c r="M8" s="293"/>
      <c r="N8" s="304"/>
      <c r="O8" s="306"/>
      <c r="P8" s="291"/>
      <c r="Q8" s="293"/>
      <c r="R8" s="293"/>
      <c r="S8" s="313"/>
      <c r="T8" s="9"/>
    </row>
    <row r="9" spans="1:19" ht="21" customHeight="1">
      <c r="A9" s="296" t="s">
        <v>310</v>
      </c>
      <c r="B9" s="282" t="s">
        <v>580</v>
      </c>
      <c r="C9" s="283"/>
      <c r="D9" s="284"/>
      <c r="E9" s="276"/>
      <c r="F9" s="277"/>
      <c r="G9" s="278"/>
      <c r="H9" s="282" t="s">
        <v>590</v>
      </c>
      <c r="I9" s="283"/>
      <c r="J9" s="284"/>
      <c r="K9" s="301" t="s">
        <v>579</v>
      </c>
      <c r="L9" s="292" t="s">
        <v>582</v>
      </c>
      <c r="M9" s="292" t="s">
        <v>579</v>
      </c>
      <c r="N9" s="303">
        <f>B10+H10</f>
        <v>4</v>
      </c>
      <c r="O9" s="305">
        <f>D10+J10</f>
        <v>4</v>
      </c>
      <c r="P9" s="290">
        <f>N9-O9</f>
        <v>0</v>
      </c>
      <c r="Q9" s="292" t="s">
        <v>597</v>
      </c>
      <c r="R9" s="292" t="s">
        <v>583</v>
      </c>
      <c r="S9" s="314" t="s">
        <v>597</v>
      </c>
    </row>
    <row r="10" spans="1:20" ht="39" customHeight="1">
      <c r="A10" s="300"/>
      <c r="B10" s="11">
        <v>1</v>
      </c>
      <c r="C10" s="10" t="s">
        <v>48</v>
      </c>
      <c r="D10" s="12" t="s">
        <v>597</v>
      </c>
      <c r="E10" s="279"/>
      <c r="F10" s="280"/>
      <c r="G10" s="281"/>
      <c r="H10" s="11">
        <v>3</v>
      </c>
      <c r="I10" s="10" t="s">
        <v>48</v>
      </c>
      <c r="J10" s="12" t="s">
        <v>597</v>
      </c>
      <c r="K10" s="302"/>
      <c r="L10" s="293"/>
      <c r="M10" s="293"/>
      <c r="N10" s="304"/>
      <c r="O10" s="306"/>
      <c r="P10" s="291"/>
      <c r="Q10" s="293"/>
      <c r="R10" s="293"/>
      <c r="S10" s="315"/>
      <c r="T10" s="9"/>
    </row>
    <row r="11" spans="1:19" ht="21" customHeight="1">
      <c r="A11" s="296" t="s">
        <v>311</v>
      </c>
      <c r="B11" s="282" t="s">
        <v>580</v>
      </c>
      <c r="C11" s="283"/>
      <c r="D11" s="284"/>
      <c r="E11" s="282" t="s">
        <v>580</v>
      </c>
      <c r="F11" s="283"/>
      <c r="G11" s="284"/>
      <c r="H11" s="276"/>
      <c r="I11" s="277"/>
      <c r="J11" s="278"/>
      <c r="K11" s="301" t="s">
        <v>582</v>
      </c>
      <c r="L11" s="292" t="s">
        <v>582</v>
      </c>
      <c r="M11" s="292" t="s">
        <v>597</v>
      </c>
      <c r="N11" s="303">
        <f>B12+E12</f>
        <v>2</v>
      </c>
      <c r="O11" s="305">
        <f>D12+G12</f>
        <v>16</v>
      </c>
      <c r="P11" s="322">
        <f>N11-O11</f>
        <v>-14</v>
      </c>
      <c r="Q11" s="292"/>
      <c r="R11" s="292" t="s">
        <v>582</v>
      </c>
      <c r="S11" s="314" t="s">
        <v>583</v>
      </c>
    </row>
    <row r="12" spans="1:20" ht="39" customHeight="1" thickBot="1">
      <c r="A12" s="297"/>
      <c r="B12" s="8">
        <v>0</v>
      </c>
      <c r="C12" s="7" t="s">
        <v>48</v>
      </c>
      <c r="D12" s="6" t="s">
        <v>656</v>
      </c>
      <c r="E12" s="8">
        <v>2</v>
      </c>
      <c r="F12" s="7" t="s">
        <v>48</v>
      </c>
      <c r="G12" s="6" t="s">
        <v>583</v>
      </c>
      <c r="H12" s="285"/>
      <c r="I12" s="286"/>
      <c r="J12" s="287"/>
      <c r="K12" s="318"/>
      <c r="L12" s="317"/>
      <c r="M12" s="317"/>
      <c r="N12" s="319"/>
      <c r="O12" s="320"/>
      <c r="P12" s="324"/>
      <c r="Q12" s="317"/>
      <c r="R12" s="317"/>
      <c r="S12" s="316"/>
      <c r="T12" s="9"/>
    </row>
    <row r="13" spans="1:19" ht="13.5">
      <c r="A13" s="5"/>
      <c r="B13" s="5"/>
      <c r="C13" s="5"/>
      <c r="D13" s="17"/>
      <c r="E13" s="5"/>
      <c r="F13" s="5"/>
      <c r="G13" s="17"/>
      <c r="H13" s="5"/>
      <c r="I13" s="5"/>
      <c r="J13" s="17"/>
      <c r="K13" s="5"/>
      <c r="L13" s="5"/>
      <c r="M13" s="5"/>
      <c r="N13" s="294" t="s">
        <v>47</v>
      </c>
      <c r="O13" s="294"/>
      <c r="P13" s="294"/>
      <c r="Q13" s="294"/>
      <c r="R13" s="294"/>
      <c r="S13" s="294"/>
    </row>
    <row r="14" spans="1:19" ht="13.5">
      <c r="A14" s="3"/>
      <c r="B14" s="3"/>
      <c r="C14" s="3"/>
      <c r="D14" s="3"/>
      <c r="E14" s="3"/>
      <c r="F14" s="3"/>
      <c r="G14" s="3"/>
      <c r="H14" s="3"/>
      <c r="I14" s="3"/>
      <c r="J14" s="3"/>
      <c r="K14" s="3"/>
      <c r="L14" s="3"/>
      <c r="M14" s="3"/>
      <c r="N14" s="295"/>
      <c r="O14" s="295"/>
      <c r="P14" s="295"/>
      <c r="Q14" s="295"/>
      <c r="R14" s="295"/>
      <c r="S14" s="295"/>
    </row>
    <row r="15" spans="1:19" ht="13.5">
      <c r="A15" s="4"/>
      <c r="B15" s="4"/>
      <c r="C15" s="4"/>
      <c r="D15" s="3"/>
      <c r="E15" s="4"/>
      <c r="F15" s="4"/>
      <c r="G15" s="3"/>
      <c r="H15" s="4"/>
      <c r="I15" s="4"/>
      <c r="J15" s="3"/>
      <c r="K15" s="3"/>
      <c r="L15" s="3"/>
      <c r="M15" s="3"/>
      <c r="N15" s="3"/>
      <c r="O15" s="3"/>
      <c r="P15" s="3"/>
      <c r="Q15" s="3"/>
      <c r="R15" s="3"/>
      <c r="S15" s="3"/>
    </row>
    <row r="16" spans="1:19" ht="13.5">
      <c r="A16" s="4"/>
      <c r="B16" s="4"/>
      <c r="C16" s="4"/>
      <c r="D16" s="3"/>
      <c r="E16" s="4"/>
      <c r="F16" s="4"/>
      <c r="G16" s="3"/>
      <c r="H16" s="4"/>
      <c r="I16" s="4"/>
      <c r="J16" s="3"/>
      <c r="K16" s="3"/>
      <c r="L16" s="3"/>
      <c r="M16" s="3"/>
      <c r="N16" s="3"/>
      <c r="O16" s="3"/>
      <c r="P16" s="3"/>
      <c r="Q16" s="3"/>
      <c r="R16" s="3"/>
      <c r="S16" s="3"/>
    </row>
    <row r="17" spans="1:19" ht="13.5">
      <c r="A17" s="4"/>
      <c r="B17" s="4"/>
      <c r="C17" s="4"/>
      <c r="D17" s="3"/>
      <c r="E17" s="4"/>
      <c r="F17" s="4"/>
      <c r="G17" s="3"/>
      <c r="H17" s="4"/>
      <c r="I17" s="4"/>
      <c r="J17" s="3"/>
      <c r="K17" s="3"/>
      <c r="L17" s="3"/>
      <c r="M17" s="3"/>
      <c r="N17" s="3"/>
      <c r="O17" s="3"/>
      <c r="P17" s="3"/>
      <c r="Q17" s="3"/>
      <c r="R17" s="3"/>
      <c r="S17" s="3"/>
    </row>
    <row r="18" spans="1:19" ht="13.5">
      <c r="A18" s="4"/>
      <c r="B18" s="4"/>
      <c r="C18" s="4"/>
      <c r="D18" s="3"/>
      <c r="E18" s="4"/>
      <c r="F18" s="4"/>
      <c r="G18" s="3"/>
      <c r="H18" s="4"/>
      <c r="I18" s="4"/>
      <c r="J18" s="3"/>
      <c r="K18" s="3"/>
      <c r="L18" s="3"/>
      <c r="M18" s="3"/>
      <c r="N18" s="3"/>
      <c r="O18" s="3"/>
      <c r="P18" s="3"/>
      <c r="Q18" s="3"/>
      <c r="R18" s="3"/>
      <c r="S18" s="3"/>
    </row>
    <row r="19" spans="1:19" ht="13.5">
      <c r="A19" s="4"/>
      <c r="B19" s="4"/>
      <c r="C19" s="4"/>
      <c r="D19" s="3"/>
      <c r="E19" s="4"/>
      <c r="F19" s="4"/>
      <c r="G19" s="3"/>
      <c r="H19" s="4"/>
      <c r="I19" s="4"/>
      <c r="J19" s="3"/>
      <c r="K19" s="3"/>
      <c r="L19" s="3"/>
      <c r="M19" s="3"/>
      <c r="N19" s="3"/>
      <c r="O19" s="3"/>
      <c r="P19" s="3"/>
      <c r="Q19" s="3"/>
      <c r="R19" s="3"/>
      <c r="S19" s="3"/>
    </row>
    <row r="20" spans="1:19" ht="13.5">
      <c r="A20" s="4"/>
      <c r="B20" s="4"/>
      <c r="C20" s="4"/>
      <c r="D20" s="3"/>
      <c r="E20" s="4"/>
      <c r="F20" s="4"/>
      <c r="G20" s="3"/>
      <c r="H20" s="4"/>
      <c r="I20" s="4"/>
      <c r="J20" s="3"/>
      <c r="K20" s="3"/>
      <c r="L20" s="3"/>
      <c r="M20" s="3"/>
      <c r="N20" s="3"/>
      <c r="O20" s="3"/>
      <c r="P20" s="3"/>
      <c r="Q20" s="3"/>
      <c r="R20" s="3"/>
      <c r="S20" s="3"/>
    </row>
    <row r="21" spans="1:9" ht="13.5">
      <c r="A21" s="2"/>
      <c r="B21" s="2"/>
      <c r="C21" s="2"/>
      <c r="E21" s="2"/>
      <c r="F21" s="2"/>
      <c r="H21" s="2"/>
      <c r="I21" s="2"/>
    </row>
    <row r="22" spans="1:9" ht="13.5">
      <c r="A22" s="2"/>
      <c r="B22" s="2"/>
      <c r="C22" s="2"/>
      <c r="E22" s="2"/>
      <c r="F22" s="2"/>
      <c r="H22" s="2"/>
      <c r="I22" s="2"/>
    </row>
    <row r="23" spans="1:9" ht="13.5">
      <c r="A23" s="2"/>
      <c r="B23" s="2"/>
      <c r="C23" s="2"/>
      <c r="E23" s="2"/>
      <c r="F23" s="2"/>
      <c r="H23" s="2"/>
      <c r="I23" s="2"/>
    </row>
    <row r="24" spans="1:9" ht="13.5">
      <c r="A24" s="2"/>
      <c r="B24" s="2"/>
      <c r="C24" s="2"/>
      <c r="E24" s="2"/>
      <c r="F24" s="2"/>
      <c r="H24" s="2"/>
      <c r="I24" s="2"/>
    </row>
    <row r="25" spans="1:9" ht="13.5">
      <c r="A25" s="2"/>
      <c r="B25" s="2"/>
      <c r="C25" s="2"/>
      <c r="E25" s="2"/>
      <c r="F25" s="2"/>
      <c r="H25" s="2"/>
      <c r="I25" s="2"/>
    </row>
    <row r="26" spans="1:9" ht="13.5">
      <c r="A26" s="2"/>
      <c r="B26" s="2"/>
      <c r="C26" s="2"/>
      <c r="E26" s="2"/>
      <c r="F26" s="2"/>
      <c r="H26" s="2"/>
      <c r="I26" s="2"/>
    </row>
    <row r="27" spans="1:9" ht="13.5">
      <c r="A27" s="2"/>
      <c r="B27" s="2"/>
      <c r="C27" s="2"/>
      <c r="E27" s="2"/>
      <c r="F27" s="2"/>
      <c r="H27" s="2"/>
      <c r="I27" s="2"/>
    </row>
    <row r="28" spans="1:9" ht="13.5">
      <c r="A28" s="2"/>
      <c r="B28" s="2"/>
      <c r="C28" s="2"/>
      <c r="E28" s="2"/>
      <c r="F28" s="2"/>
      <c r="H28" s="2"/>
      <c r="I28" s="2"/>
    </row>
    <row r="29" spans="1:9" ht="13.5">
      <c r="A29" s="2"/>
      <c r="B29" s="2"/>
      <c r="C29" s="2"/>
      <c r="E29" s="2"/>
      <c r="F29" s="2"/>
      <c r="H29" s="2"/>
      <c r="I29" s="2"/>
    </row>
    <row r="30" spans="1:9" ht="13.5">
      <c r="A30" s="2"/>
      <c r="B30" s="2"/>
      <c r="C30" s="2"/>
      <c r="E30" s="2"/>
      <c r="F30" s="2"/>
      <c r="H30" s="2"/>
      <c r="I30" s="2"/>
    </row>
    <row r="31" spans="1:9" ht="13.5">
      <c r="A31" s="2"/>
      <c r="B31" s="2"/>
      <c r="C31" s="2"/>
      <c r="E31" s="2"/>
      <c r="F31" s="2"/>
      <c r="H31" s="2"/>
      <c r="I31" s="2"/>
    </row>
    <row r="32" spans="1:9" ht="13.5">
      <c r="A32" s="2"/>
      <c r="B32" s="2"/>
      <c r="C32" s="2"/>
      <c r="E32" s="2"/>
      <c r="F32" s="2"/>
      <c r="H32" s="2"/>
      <c r="I32" s="2"/>
    </row>
    <row r="33" spans="1:9" ht="13.5">
      <c r="A33" s="2"/>
      <c r="B33" s="2"/>
      <c r="C33" s="2"/>
      <c r="E33" s="2"/>
      <c r="F33" s="2"/>
      <c r="H33" s="2"/>
      <c r="I33" s="2"/>
    </row>
    <row r="34" spans="1:9" ht="13.5">
      <c r="A34" s="2"/>
      <c r="B34" s="2"/>
      <c r="C34" s="2"/>
      <c r="E34" s="2"/>
      <c r="F34" s="2"/>
      <c r="H34" s="2"/>
      <c r="I34" s="2"/>
    </row>
    <row r="35" spans="1:9" ht="13.5">
      <c r="A35" s="2"/>
      <c r="B35" s="2"/>
      <c r="C35" s="2"/>
      <c r="E35" s="2"/>
      <c r="F35" s="2"/>
      <c r="H35" s="2"/>
      <c r="I35" s="2"/>
    </row>
    <row r="36" spans="1:9" ht="13.5">
      <c r="A36" s="2"/>
      <c r="B36" s="2"/>
      <c r="C36" s="2"/>
      <c r="E36" s="2"/>
      <c r="F36" s="2"/>
      <c r="H36" s="2"/>
      <c r="I36" s="2"/>
    </row>
    <row r="37" spans="1:9" ht="13.5">
      <c r="A37" s="2"/>
      <c r="B37" s="2"/>
      <c r="C37" s="2"/>
      <c r="E37" s="2"/>
      <c r="F37" s="2"/>
      <c r="H37" s="2"/>
      <c r="I37" s="2"/>
    </row>
    <row r="38" spans="1:9" ht="13.5">
      <c r="A38" s="2"/>
      <c r="B38" s="2"/>
      <c r="C38" s="2"/>
      <c r="E38" s="2"/>
      <c r="F38" s="2"/>
      <c r="H38" s="2"/>
      <c r="I38" s="2"/>
    </row>
    <row r="39" spans="1:9" ht="13.5">
      <c r="A39" s="2"/>
      <c r="B39" s="2"/>
      <c r="C39" s="2"/>
      <c r="E39" s="2"/>
      <c r="F39" s="2"/>
      <c r="H39" s="2"/>
      <c r="I39" s="2"/>
    </row>
    <row r="40" spans="1:9" ht="13.5">
      <c r="A40" s="2"/>
      <c r="B40" s="2"/>
      <c r="C40" s="2"/>
      <c r="E40" s="2"/>
      <c r="F40" s="2"/>
      <c r="H40" s="2"/>
      <c r="I40" s="2"/>
    </row>
    <row r="41" spans="1:9" ht="13.5">
      <c r="A41" s="2"/>
      <c r="B41" s="2"/>
      <c r="C41" s="2"/>
      <c r="E41" s="2"/>
      <c r="F41" s="2"/>
      <c r="H41" s="2"/>
      <c r="I41" s="2"/>
    </row>
    <row r="42" spans="1:9" ht="13.5">
      <c r="A42" s="2"/>
      <c r="B42" s="2"/>
      <c r="C42" s="2"/>
      <c r="E42" s="2"/>
      <c r="F42" s="2"/>
      <c r="H42" s="2"/>
      <c r="I42" s="2"/>
    </row>
    <row r="43" spans="1:9" ht="13.5">
      <c r="A43" s="2"/>
      <c r="B43" s="2"/>
      <c r="C43" s="2"/>
      <c r="E43" s="2"/>
      <c r="F43" s="2"/>
      <c r="H43" s="2"/>
      <c r="I43" s="2"/>
    </row>
    <row r="44" spans="1:9" ht="13.5">
      <c r="A44" s="2"/>
      <c r="B44" s="2"/>
      <c r="C44" s="2"/>
      <c r="E44" s="2"/>
      <c r="F44" s="2"/>
      <c r="H44" s="2"/>
      <c r="I44" s="2"/>
    </row>
    <row r="45" spans="1:9" ht="13.5">
      <c r="A45" s="2"/>
      <c r="B45" s="2"/>
      <c r="C45" s="2"/>
      <c r="E45" s="2"/>
      <c r="F45" s="2"/>
      <c r="H45" s="2"/>
      <c r="I45" s="2"/>
    </row>
    <row r="46" spans="1:9" ht="13.5">
      <c r="A46" s="2"/>
      <c r="B46" s="2"/>
      <c r="C46" s="2"/>
      <c r="E46" s="2"/>
      <c r="F46" s="2"/>
      <c r="H46" s="2"/>
      <c r="I46" s="2"/>
    </row>
    <row r="47" spans="1:9" ht="13.5">
      <c r="A47" s="2"/>
      <c r="B47" s="2"/>
      <c r="C47" s="2"/>
      <c r="E47" s="2"/>
      <c r="F47" s="2"/>
      <c r="H47" s="2"/>
      <c r="I47" s="2"/>
    </row>
    <row r="48" spans="1:9" ht="13.5">
      <c r="A48" s="2"/>
      <c r="B48" s="2"/>
      <c r="C48" s="2"/>
      <c r="E48" s="2"/>
      <c r="F48" s="2"/>
      <c r="H48" s="2"/>
      <c r="I48" s="2"/>
    </row>
    <row r="49" spans="1:9" ht="13.5">
      <c r="A49" s="2"/>
      <c r="B49" s="2"/>
      <c r="C49" s="2"/>
      <c r="E49" s="2"/>
      <c r="F49" s="2"/>
      <c r="H49" s="2"/>
      <c r="I49" s="2"/>
    </row>
    <row r="50" spans="1:9" ht="13.5">
      <c r="A50" s="2"/>
      <c r="B50" s="2"/>
      <c r="C50" s="2"/>
      <c r="E50" s="2"/>
      <c r="F50" s="2"/>
      <c r="H50" s="2"/>
      <c r="I50" s="2"/>
    </row>
    <row r="51" spans="1:9" ht="13.5">
      <c r="A51" s="2"/>
      <c r="B51" s="2"/>
      <c r="C51" s="2"/>
      <c r="E51" s="2"/>
      <c r="F51" s="2"/>
      <c r="H51" s="2"/>
      <c r="I51" s="2"/>
    </row>
    <row r="52" spans="1:9" ht="13.5">
      <c r="A52" s="2"/>
      <c r="B52" s="2"/>
      <c r="C52" s="2"/>
      <c r="E52" s="2"/>
      <c r="F52" s="2"/>
      <c r="H52" s="2"/>
      <c r="I52" s="2"/>
    </row>
    <row r="53" spans="1:9" ht="13.5">
      <c r="A53" s="2"/>
      <c r="B53" s="2"/>
      <c r="C53" s="2"/>
      <c r="E53" s="2"/>
      <c r="F53" s="2"/>
      <c r="H53" s="2"/>
      <c r="I53" s="2"/>
    </row>
    <row r="54" spans="1:9" ht="13.5">
      <c r="A54" s="2"/>
      <c r="B54" s="2"/>
      <c r="C54" s="2"/>
      <c r="E54" s="2"/>
      <c r="F54" s="2"/>
      <c r="H54" s="2"/>
      <c r="I54" s="2"/>
    </row>
    <row r="55" spans="1:9" ht="13.5">
      <c r="A55" s="2"/>
      <c r="B55" s="2"/>
      <c r="C55" s="2"/>
      <c r="E55" s="2"/>
      <c r="F55" s="2"/>
      <c r="H55" s="2"/>
      <c r="I55" s="2"/>
    </row>
    <row r="56" spans="1:9" ht="13.5">
      <c r="A56" s="2"/>
      <c r="B56" s="2"/>
      <c r="C56" s="2"/>
      <c r="E56" s="2"/>
      <c r="F56" s="2"/>
      <c r="H56" s="2"/>
      <c r="I56" s="2"/>
    </row>
    <row r="57" spans="1:9" ht="13.5">
      <c r="A57" s="2"/>
      <c r="B57" s="2"/>
      <c r="C57" s="2"/>
      <c r="E57" s="2"/>
      <c r="F57" s="2"/>
      <c r="H57" s="2"/>
      <c r="I57" s="2"/>
    </row>
    <row r="58" spans="1:9" ht="13.5">
      <c r="A58" s="2"/>
      <c r="B58" s="2"/>
      <c r="C58" s="2"/>
      <c r="E58" s="2"/>
      <c r="F58" s="2"/>
      <c r="H58" s="2"/>
      <c r="I58" s="2"/>
    </row>
    <row r="59" spans="1:9" ht="13.5">
      <c r="A59" s="2"/>
      <c r="B59" s="2"/>
      <c r="C59" s="2"/>
      <c r="E59" s="2"/>
      <c r="F59" s="2"/>
      <c r="H59" s="2"/>
      <c r="I59" s="2"/>
    </row>
    <row r="60" spans="1:9" ht="13.5">
      <c r="A60" s="2"/>
      <c r="B60" s="2"/>
      <c r="C60" s="2"/>
      <c r="E60" s="2"/>
      <c r="F60" s="2"/>
      <c r="H60" s="2"/>
      <c r="I60" s="2"/>
    </row>
  </sheetData>
  <sheetProtection/>
  <mergeCells count="56">
    <mergeCell ref="K11:K12"/>
    <mergeCell ref="L11:L12"/>
    <mergeCell ref="S11:S12"/>
    <mergeCell ref="N13:S14"/>
    <mergeCell ref="M11:M12"/>
    <mergeCell ref="N11:N12"/>
    <mergeCell ref="O11:O12"/>
    <mergeCell ref="P11:P12"/>
    <mergeCell ref="Q11:Q12"/>
    <mergeCell ref="R11:R12"/>
    <mergeCell ref="A11:A12"/>
    <mergeCell ref="B11:D11"/>
    <mergeCell ref="E11:G11"/>
    <mergeCell ref="H11:J12"/>
    <mergeCell ref="P9:P10"/>
    <mergeCell ref="Q9:Q10"/>
    <mergeCell ref="R9:R10"/>
    <mergeCell ref="S9:S10"/>
    <mergeCell ref="S7:S8"/>
    <mergeCell ref="A9:A10"/>
    <mergeCell ref="B9:D9"/>
    <mergeCell ref="E9:G10"/>
    <mergeCell ref="H9:J9"/>
    <mergeCell ref="K9:K10"/>
    <mergeCell ref="L9:L10"/>
    <mergeCell ref="M9:M10"/>
    <mergeCell ref="N9:N10"/>
    <mergeCell ref="O9:O10"/>
    <mergeCell ref="O7:O8"/>
    <mergeCell ref="P7:P8"/>
    <mergeCell ref="Q7:Q8"/>
    <mergeCell ref="R7:R8"/>
    <mergeCell ref="K7:K8"/>
    <mergeCell ref="L7:L8"/>
    <mergeCell ref="M7:M8"/>
    <mergeCell ref="N7:N8"/>
    <mergeCell ref="A7:A8"/>
    <mergeCell ref="B7:D8"/>
    <mergeCell ref="E7:G7"/>
    <mergeCell ref="H7:J7"/>
    <mergeCell ref="P5:P6"/>
    <mergeCell ref="Q5:Q6"/>
    <mergeCell ref="R5:R6"/>
    <mergeCell ref="S5:S6"/>
    <mergeCell ref="L5:L6"/>
    <mergeCell ref="M5:M6"/>
    <mergeCell ref="N5:N6"/>
    <mergeCell ref="O5:O6"/>
    <mergeCell ref="B5:D6"/>
    <mergeCell ref="E5:G6"/>
    <mergeCell ref="H5:J6"/>
    <mergeCell ref="K5:K6"/>
    <mergeCell ref="A1:S1"/>
    <mergeCell ref="A2:S2"/>
    <mergeCell ref="N3:S3"/>
    <mergeCell ref="N4:S4"/>
  </mergeCells>
  <printOptions/>
  <pageMargins left="0.42" right="0.2" top="0.3937007874015748" bottom="0.1968503937007874" header="0.5118110236220472" footer="0.5118110236220472"/>
  <pageSetup fitToHeight="1" fitToWidth="1" horizontalDpi="300" verticalDpi="300" orientation="landscape" paperSize="9" scale="84" r:id="rId1"/>
</worksheet>
</file>

<file path=xl/worksheets/sheet18.xml><?xml version="1.0" encoding="utf-8"?>
<worksheet xmlns="http://schemas.openxmlformats.org/spreadsheetml/2006/main" xmlns:r="http://schemas.openxmlformats.org/officeDocument/2006/relationships">
  <dimension ref="A1:G49"/>
  <sheetViews>
    <sheetView zoomScalePageLayoutView="0" workbookViewId="0" topLeftCell="A22">
      <selection activeCell="A45" sqref="A45:A49"/>
    </sheetView>
  </sheetViews>
  <sheetFormatPr defaultColWidth="9.00390625" defaultRowHeight="13.5"/>
  <cols>
    <col min="1" max="1" width="12.50390625" style="18" customWidth="1"/>
    <col min="2" max="2" width="18.75390625" style="18" customWidth="1"/>
    <col min="3" max="7" width="15.625" style="18" customWidth="1"/>
    <col min="8" max="16384" width="9.00390625" style="18" customWidth="1"/>
  </cols>
  <sheetData>
    <row r="1" spans="1:7" ht="14.25">
      <c r="A1" s="346" t="s">
        <v>293</v>
      </c>
      <c r="B1" s="347"/>
      <c r="C1" s="347"/>
      <c r="D1" s="347"/>
      <c r="E1" s="347"/>
      <c r="F1" s="347"/>
      <c r="G1" s="348"/>
    </row>
    <row r="2" spans="1:7" ht="14.25">
      <c r="A2" s="349" t="s">
        <v>128</v>
      </c>
      <c r="B2" s="350"/>
      <c r="C2" s="350"/>
      <c r="D2" s="350"/>
      <c r="E2" s="350"/>
      <c r="F2" s="350"/>
      <c r="G2" s="351"/>
    </row>
    <row r="3" spans="1:7" ht="13.5">
      <c r="A3" s="230" t="s">
        <v>136</v>
      </c>
      <c r="B3" s="231"/>
      <c r="C3" s="231"/>
      <c r="D3" s="232"/>
      <c r="E3" s="352" t="s">
        <v>921</v>
      </c>
      <c r="F3" s="352"/>
      <c r="G3" s="353"/>
    </row>
    <row r="4" spans="1:7" ht="13.5">
      <c r="A4" s="32" t="s">
        <v>127</v>
      </c>
      <c r="B4" s="32" t="s">
        <v>126</v>
      </c>
      <c r="C4" s="32" t="s">
        <v>125</v>
      </c>
      <c r="D4" s="32" t="s">
        <v>124</v>
      </c>
      <c r="E4" s="32" t="s">
        <v>123</v>
      </c>
      <c r="F4" s="32" t="s">
        <v>122</v>
      </c>
      <c r="G4" s="32" t="s">
        <v>121</v>
      </c>
    </row>
    <row r="5" spans="1:7" ht="13.5">
      <c r="A5" s="341" t="s">
        <v>294</v>
      </c>
      <c r="B5" s="31" t="s">
        <v>586</v>
      </c>
      <c r="C5" s="30" t="s">
        <v>587</v>
      </c>
      <c r="D5" s="30" t="s">
        <v>588</v>
      </c>
      <c r="E5" s="30" t="s">
        <v>589</v>
      </c>
      <c r="F5" s="30" t="s">
        <v>120</v>
      </c>
      <c r="G5" s="29"/>
    </row>
    <row r="6" spans="1:7" ht="13.5">
      <c r="A6" s="354"/>
      <c r="B6" s="31" t="s">
        <v>598</v>
      </c>
      <c r="C6" s="30" t="s">
        <v>599</v>
      </c>
      <c r="D6" s="30" t="s">
        <v>600</v>
      </c>
      <c r="E6" s="30" t="s">
        <v>601</v>
      </c>
      <c r="F6" s="30" t="s">
        <v>120</v>
      </c>
      <c r="G6" s="29"/>
    </row>
    <row r="7" spans="1:7" ht="13.5">
      <c r="A7" s="354"/>
      <c r="B7" s="31" t="s">
        <v>598</v>
      </c>
      <c r="C7" s="30" t="s">
        <v>602</v>
      </c>
      <c r="D7" s="30" t="s">
        <v>600</v>
      </c>
      <c r="E7" s="30" t="s">
        <v>601</v>
      </c>
      <c r="F7" s="30" t="s">
        <v>120</v>
      </c>
      <c r="G7" s="29"/>
    </row>
    <row r="8" spans="1:7" ht="13.5">
      <c r="A8" s="354"/>
      <c r="B8" s="31" t="s">
        <v>607</v>
      </c>
      <c r="C8" s="30" t="s">
        <v>608</v>
      </c>
      <c r="D8" s="30" t="s">
        <v>609</v>
      </c>
      <c r="E8" s="30" t="s">
        <v>610</v>
      </c>
      <c r="F8" s="30" t="s">
        <v>120</v>
      </c>
      <c r="G8" s="29"/>
    </row>
    <row r="9" spans="1:7" ht="13.5">
      <c r="A9" s="342"/>
      <c r="B9" s="31" t="s">
        <v>613</v>
      </c>
      <c r="C9" s="30" t="s">
        <v>614</v>
      </c>
      <c r="D9" s="30" t="s">
        <v>615</v>
      </c>
      <c r="E9" s="30" t="s">
        <v>616</v>
      </c>
      <c r="F9" s="30" t="s">
        <v>120</v>
      </c>
      <c r="G9" s="29"/>
    </row>
    <row r="10" spans="1:7" ht="13.5">
      <c r="A10" s="341" t="s">
        <v>295</v>
      </c>
      <c r="B10" s="31" t="s">
        <v>657</v>
      </c>
      <c r="C10" s="30" t="s">
        <v>658</v>
      </c>
      <c r="D10" s="30" t="s">
        <v>659</v>
      </c>
      <c r="E10" s="30" t="s">
        <v>660</v>
      </c>
      <c r="F10" s="30" t="s">
        <v>120</v>
      </c>
      <c r="G10" s="29"/>
    </row>
    <row r="11" spans="1:7" ht="13.5">
      <c r="A11" s="354"/>
      <c r="B11" s="31" t="s">
        <v>657</v>
      </c>
      <c r="C11" s="30" t="s">
        <v>661</v>
      </c>
      <c r="D11" s="30" t="s">
        <v>659</v>
      </c>
      <c r="E11" s="30" t="s">
        <v>660</v>
      </c>
      <c r="F11" s="30" t="s">
        <v>120</v>
      </c>
      <c r="G11" s="29"/>
    </row>
    <row r="12" spans="1:7" ht="13.5">
      <c r="A12" s="354"/>
      <c r="B12" s="31" t="s">
        <v>665</v>
      </c>
      <c r="C12" s="30" t="s">
        <v>666</v>
      </c>
      <c r="D12" s="30" t="s">
        <v>667</v>
      </c>
      <c r="E12" s="30" t="s">
        <v>668</v>
      </c>
      <c r="F12" s="30" t="s">
        <v>120</v>
      </c>
      <c r="G12" s="29"/>
    </row>
    <row r="13" spans="1:7" ht="13.5">
      <c r="A13" s="354"/>
      <c r="B13" s="31" t="s">
        <v>665</v>
      </c>
      <c r="C13" s="30" t="s">
        <v>669</v>
      </c>
      <c r="D13" s="30" t="s">
        <v>670</v>
      </c>
      <c r="E13" s="30" t="s">
        <v>671</v>
      </c>
      <c r="F13" s="30" t="s">
        <v>120</v>
      </c>
      <c r="G13" s="29"/>
    </row>
    <row r="14" spans="1:7" ht="13.5">
      <c r="A14" s="354"/>
      <c r="B14" s="31" t="s">
        <v>665</v>
      </c>
      <c r="C14" s="30" t="s">
        <v>672</v>
      </c>
      <c r="D14" s="30" t="s">
        <v>671</v>
      </c>
      <c r="E14" s="30" t="s">
        <v>673</v>
      </c>
      <c r="F14" s="30" t="s">
        <v>120</v>
      </c>
      <c r="G14" s="29"/>
    </row>
    <row r="15" spans="1:7" ht="13.5">
      <c r="A15" s="342"/>
      <c r="B15" s="31" t="s">
        <v>704</v>
      </c>
      <c r="C15" s="30" t="s">
        <v>705</v>
      </c>
      <c r="D15" s="30" t="s">
        <v>706</v>
      </c>
      <c r="E15" s="30" t="s">
        <v>707</v>
      </c>
      <c r="F15" s="30" t="s">
        <v>120</v>
      </c>
      <c r="G15" s="29"/>
    </row>
    <row r="16" spans="1:7" ht="13.5">
      <c r="A16" s="341" t="s">
        <v>296</v>
      </c>
      <c r="B16" s="31" t="s">
        <v>710</v>
      </c>
      <c r="C16" s="30" t="s">
        <v>711</v>
      </c>
      <c r="D16" s="30" t="s">
        <v>712</v>
      </c>
      <c r="E16" s="30" t="s">
        <v>713</v>
      </c>
      <c r="F16" s="30" t="s">
        <v>120</v>
      </c>
      <c r="G16" s="29"/>
    </row>
    <row r="17" spans="1:7" ht="13.5">
      <c r="A17" s="354"/>
      <c r="B17" s="154" t="s">
        <v>717</v>
      </c>
      <c r="C17" s="30" t="s">
        <v>718</v>
      </c>
      <c r="D17" s="30" t="s">
        <v>588</v>
      </c>
      <c r="E17" s="30" t="s">
        <v>719</v>
      </c>
      <c r="F17" s="30" t="s">
        <v>120</v>
      </c>
      <c r="G17" s="29"/>
    </row>
    <row r="18" spans="1:7" ht="13.5">
      <c r="A18" s="354"/>
      <c r="B18" s="154" t="s">
        <v>717</v>
      </c>
      <c r="C18" s="30" t="s">
        <v>720</v>
      </c>
      <c r="D18" s="30" t="s">
        <v>721</v>
      </c>
      <c r="E18" s="30" t="s">
        <v>722</v>
      </c>
      <c r="F18" s="30" t="s">
        <v>120</v>
      </c>
      <c r="G18" s="29"/>
    </row>
    <row r="19" spans="1:7" ht="13.5">
      <c r="A19" s="354"/>
      <c r="B19" s="31" t="s">
        <v>726</v>
      </c>
      <c r="C19" s="30" t="s">
        <v>727</v>
      </c>
      <c r="D19" s="30" t="s">
        <v>728</v>
      </c>
      <c r="E19" s="30" t="s">
        <v>729</v>
      </c>
      <c r="F19" s="30" t="s">
        <v>120</v>
      </c>
      <c r="G19" s="29"/>
    </row>
    <row r="20" spans="1:7" ht="13.5">
      <c r="A20" s="354"/>
      <c r="B20" s="31" t="s">
        <v>730</v>
      </c>
      <c r="C20" s="30" t="s">
        <v>731</v>
      </c>
      <c r="D20" s="30" t="s">
        <v>732</v>
      </c>
      <c r="E20" s="30" t="s">
        <v>733</v>
      </c>
      <c r="F20" s="155" t="s">
        <v>734</v>
      </c>
      <c r="G20" s="29"/>
    </row>
    <row r="21" spans="1:7" ht="13.5">
      <c r="A21" s="354"/>
      <c r="B21" s="31" t="s">
        <v>730</v>
      </c>
      <c r="C21" s="30" t="s">
        <v>738</v>
      </c>
      <c r="D21" s="30" t="s">
        <v>735</v>
      </c>
      <c r="E21" s="30" t="s">
        <v>736</v>
      </c>
      <c r="F21" s="30" t="s">
        <v>120</v>
      </c>
      <c r="G21" s="29"/>
    </row>
    <row r="22" spans="1:7" ht="13.5">
      <c r="A22" s="354"/>
      <c r="B22" s="31" t="s">
        <v>730</v>
      </c>
      <c r="C22" s="341" t="s">
        <v>739</v>
      </c>
      <c r="D22" s="341" t="s">
        <v>735</v>
      </c>
      <c r="E22" s="341" t="s">
        <v>736</v>
      </c>
      <c r="F22" s="30" t="s">
        <v>120</v>
      </c>
      <c r="G22" s="29"/>
    </row>
    <row r="23" spans="1:7" ht="13.5">
      <c r="A23" s="342"/>
      <c r="B23" s="31" t="s">
        <v>730</v>
      </c>
      <c r="C23" s="342"/>
      <c r="D23" s="342"/>
      <c r="E23" s="342"/>
      <c r="F23" s="155" t="s">
        <v>737</v>
      </c>
      <c r="G23" s="29"/>
    </row>
    <row r="24" spans="1:7" ht="13.5">
      <c r="A24" s="229" t="s">
        <v>137</v>
      </c>
      <c r="B24" s="60"/>
      <c r="C24" s="59"/>
      <c r="D24" s="59"/>
      <c r="E24" s="59"/>
      <c r="F24" s="59"/>
      <c r="G24" s="61"/>
    </row>
    <row r="25" spans="1:7" ht="13.5">
      <c r="A25" s="341" t="s">
        <v>740</v>
      </c>
      <c r="B25" s="31" t="s">
        <v>842</v>
      </c>
      <c r="C25" s="30" t="s">
        <v>843</v>
      </c>
      <c r="D25" s="30" t="s">
        <v>844</v>
      </c>
      <c r="E25" s="30" t="s">
        <v>845</v>
      </c>
      <c r="F25" s="30" t="s">
        <v>846</v>
      </c>
      <c r="G25" s="29"/>
    </row>
    <row r="26" spans="1:7" ht="13.5">
      <c r="A26" s="354"/>
      <c r="B26" s="31" t="s">
        <v>842</v>
      </c>
      <c r="C26" s="30" t="s">
        <v>847</v>
      </c>
      <c r="D26" s="30" t="s">
        <v>844</v>
      </c>
      <c r="E26" s="30" t="s">
        <v>845</v>
      </c>
      <c r="F26" s="30" t="s">
        <v>846</v>
      </c>
      <c r="G26" s="29"/>
    </row>
    <row r="27" spans="1:7" ht="13.5">
      <c r="A27" s="354"/>
      <c r="B27" s="31" t="s">
        <v>848</v>
      </c>
      <c r="C27" s="30" t="s">
        <v>849</v>
      </c>
      <c r="D27" s="30" t="s">
        <v>850</v>
      </c>
      <c r="E27" s="30" t="s">
        <v>851</v>
      </c>
      <c r="F27" s="30" t="s">
        <v>846</v>
      </c>
      <c r="G27" s="29"/>
    </row>
    <row r="28" spans="1:7" ht="13.5">
      <c r="A28" s="354"/>
      <c r="B28" s="31" t="s">
        <v>869</v>
      </c>
      <c r="C28" s="30" t="s">
        <v>870</v>
      </c>
      <c r="D28" s="30" t="s">
        <v>871</v>
      </c>
      <c r="E28" s="30" t="s">
        <v>872</v>
      </c>
      <c r="F28" s="30" t="s">
        <v>846</v>
      </c>
      <c r="G28" s="29"/>
    </row>
    <row r="29" spans="1:7" ht="13.5">
      <c r="A29" s="354"/>
      <c r="B29" s="31" t="s">
        <v>873</v>
      </c>
      <c r="C29" s="30" t="s">
        <v>874</v>
      </c>
      <c r="D29" s="30" t="s">
        <v>728</v>
      </c>
      <c r="E29" s="30" t="s">
        <v>875</v>
      </c>
      <c r="F29" s="30" t="s">
        <v>846</v>
      </c>
      <c r="G29" s="29"/>
    </row>
    <row r="30" spans="1:7" ht="13.5">
      <c r="A30" s="354"/>
      <c r="B30" s="31" t="s">
        <v>873</v>
      </c>
      <c r="C30" s="30" t="s">
        <v>876</v>
      </c>
      <c r="D30" s="30" t="s">
        <v>728</v>
      </c>
      <c r="E30" s="30" t="s">
        <v>875</v>
      </c>
      <c r="F30" s="30" t="s">
        <v>846</v>
      </c>
      <c r="G30" s="29"/>
    </row>
    <row r="31" spans="1:7" ht="13.5">
      <c r="A31" s="354"/>
      <c r="B31" s="31" t="s">
        <v>873</v>
      </c>
      <c r="C31" s="30" t="s">
        <v>877</v>
      </c>
      <c r="D31" s="30" t="s">
        <v>728</v>
      </c>
      <c r="E31" s="30" t="s">
        <v>875</v>
      </c>
      <c r="F31" s="30" t="s">
        <v>846</v>
      </c>
      <c r="G31" s="29"/>
    </row>
    <row r="32" spans="1:7" ht="13.5">
      <c r="A32" s="354"/>
      <c r="B32" s="31" t="s">
        <v>873</v>
      </c>
      <c r="C32" s="30" t="s">
        <v>878</v>
      </c>
      <c r="D32" s="30" t="s">
        <v>875</v>
      </c>
      <c r="E32" s="30" t="s">
        <v>728</v>
      </c>
      <c r="F32" s="30" t="s">
        <v>846</v>
      </c>
      <c r="G32" s="29"/>
    </row>
    <row r="33" spans="1:7" ht="13.5">
      <c r="A33" s="354"/>
      <c r="B33" s="31" t="s">
        <v>882</v>
      </c>
      <c r="C33" s="30" t="s">
        <v>883</v>
      </c>
      <c r="D33" s="30" t="s">
        <v>722</v>
      </c>
      <c r="E33" s="30" t="s">
        <v>884</v>
      </c>
      <c r="F33" s="30" t="s">
        <v>846</v>
      </c>
      <c r="G33" s="29"/>
    </row>
    <row r="34" spans="1:7" ht="13.5">
      <c r="A34" s="354"/>
      <c r="B34" s="31" t="s">
        <v>704</v>
      </c>
      <c r="C34" s="30" t="s">
        <v>886</v>
      </c>
      <c r="D34" s="30" t="s">
        <v>887</v>
      </c>
      <c r="E34" s="30" t="s">
        <v>736</v>
      </c>
      <c r="F34" s="30" t="s">
        <v>846</v>
      </c>
      <c r="G34" s="29"/>
    </row>
    <row r="35" spans="1:7" ht="13.5">
      <c r="A35" s="354"/>
      <c r="B35" s="31" t="s">
        <v>888</v>
      </c>
      <c r="C35" s="30" t="s">
        <v>889</v>
      </c>
      <c r="D35" s="30" t="s">
        <v>890</v>
      </c>
      <c r="E35" s="30" t="s">
        <v>891</v>
      </c>
      <c r="F35" s="30" t="s">
        <v>846</v>
      </c>
      <c r="G35" s="29"/>
    </row>
    <row r="36" spans="1:7" ht="13.5">
      <c r="A36" s="354"/>
      <c r="B36" s="31" t="s">
        <v>888</v>
      </c>
      <c r="C36" s="30" t="s">
        <v>892</v>
      </c>
      <c r="D36" s="30" t="s">
        <v>890</v>
      </c>
      <c r="E36" s="30" t="s">
        <v>891</v>
      </c>
      <c r="F36" s="30" t="s">
        <v>846</v>
      </c>
      <c r="G36" s="29"/>
    </row>
    <row r="37" spans="1:7" ht="13.5">
      <c r="A37" s="354"/>
      <c r="B37" s="31" t="s">
        <v>911</v>
      </c>
      <c r="C37" s="30" t="s">
        <v>915</v>
      </c>
      <c r="D37" s="30" t="s">
        <v>733</v>
      </c>
      <c r="E37" s="30" t="s">
        <v>912</v>
      </c>
      <c r="F37" s="30" t="s">
        <v>846</v>
      </c>
      <c r="G37" s="29"/>
    </row>
    <row r="38" spans="1:7" ht="13.5">
      <c r="A38" s="354"/>
      <c r="B38" s="31" t="s">
        <v>911</v>
      </c>
      <c r="C38" s="30" t="s">
        <v>920</v>
      </c>
      <c r="D38" s="30" t="s">
        <v>913</v>
      </c>
      <c r="E38" s="30" t="s">
        <v>914</v>
      </c>
      <c r="F38" s="30" t="s">
        <v>846</v>
      </c>
      <c r="G38" s="29"/>
    </row>
    <row r="39" spans="1:7" ht="13.5">
      <c r="A39" s="342"/>
      <c r="B39" s="31" t="s">
        <v>911</v>
      </c>
      <c r="C39" s="30" t="s">
        <v>916</v>
      </c>
      <c r="D39" s="30" t="s">
        <v>913</v>
      </c>
      <c r="E39" s="30" t="s">
        <v>914</v>
      </c>
      <c r="F39" s="30" t="s">
        <v>846</v>
      </c>
      <c r="G39" s="29"/>
    </row>
    <row r="40" spans="1:7" ht="13.5">
      <c r="A40" s="341" t="s">
        <v>917</v>
      </c>
      <c r="B40" s="31" t="s">
        <v>925</v>
      </c>
      <c r="C40" s="30" t="s">
        <v>926</v>
      </c>
      <c r="D40" s="30" t="s">
        <v>928</v>
      </c>
      <c r="E40" s="30" t="s">
        <v>872</v>
      </c>
      <c r="F40" s="30" t="s">
        <v>846</v>
      </c>
      <c r="G40" s="29"/>
    </row>
    <row r="41" spans="1:7" ht="13.5">
      <c r="A41" s="354"/>
      <c r="B41" s="31" t="s">
        <v>925</v>
      </c>
      <c r="C41" s="30" t="s">
        <v>927</v>
      </c>
      <c r="D41" s="30" t="s">
        <v>928</v>
      </c>
      <c r="E41" s="30" t="s">
        <v>872</v>
      </c>
      <c r="F41" s="30" t="s">
        <v>846</v>
      </c>
      <c r="G41" s="29"/>
    </row>
    <row r="42" spans="1:7" ht="13.5">
      <c r="A42" s="354"/>
      <c r="B42" s="31" t="s">
        <v>848</v>
      </c>
      <c r="C42" s="30" t="s">
        <v>931</v>
      </c>
      <c r="D42" s="30" t="s">
        <v>930</v>
      </c>
      <c r="E42" s="30" t="s">
        <v>736</v>
      </c>
      <c r="F42" s="30" t="s">
        <v>846</v>
      </c>
      <c r="G42" s="29"/>
    </row>
    <row r="43" spans="1:7" ht="13.5">
      <c r="A43" s="354"/>
      <c r="B43" s="31" t="s">
        <v>848</v>
      </c>
      <c r="C43" s="30" t="s">
        <v>932</v>
      </c>
      <c r="D43" s="30" t="s">
        <v>930</v>
      </c>
      <c r="E43" s="30" t="s">
        <v>736</v>
      </c>
      <c r="F43" s="30" t="s">
        <v>846</v>
      </c>
      <c r="G43" s="29"/>
    </row>
    <row r="44" spans="1:7" ht="13.5">
      <c r="A44" s="342"/>
      <c r="B44" s="31" t="s">
        <v>873</v>
      </c>
      <c r="C44" s="30" t="s">
        <v>933</v>
      </c>
      <c r="D44" s="30" t="s">
        <v>934</v>
      </c>
      <c r="E44" s="30" t="s">
        <v>733</v>
      </c>
      <c r="F44" s="30" t="s">
        <v>846</v>
      </c>
      <c r="G44" s="29"/>
    </row>
    <row r="45" spans="1:7" ht="13.5">
      <c r="A45" s="343" t="s">
        <v>940</v>
      </c>
      <c r="B45" s="31" t="s">
        <v>848</v>
      </c>
      <c r="C45" s="30" t="s">
        <v>941</v>
      </c>
      <c r="D45" s="30" t="s">
        <v>942</v>
      </c>
      <c r="E45" s="30" t="s">
        <v>928</v>
      </c>
      <c r="F45" s="30" t="s">
        <v>846</v>
      </c>
      <c r="G45" s="29"/>
    </row>
    <row r="46" spans="1:7" ht="13.5">
      <c r="A46" s="344"/>
      <c r="B46" s="31" t="s">
        <v>848</v>
      </c>
      <c r="C46" s="30" t="s">
        <v>943</v>
      </c>
      <c r="D46" s="30" t="s">
        <v>875</v>
      </c>
      <c r="E46" s="30" t="s">
        <v>719</v>
      </c>
      <c r="F46" s="30" t="s">
        <v>846</v>
      </c>
      <c r="G46" s="29"/>
    </row>
    <row r="47" spans="1:7" ht="13.5">
      <c r="A47" s="344"/>
      <c r="B47" s="31" t="s">
        <v>848</v>
      </c>
      <c r="C47" s="30" t="s">
        <v>944</v>
      </c>
      <c r="D47" s="30" t="s">
        <v>875</v>
      </c>
      <c r="E47" s="30" t="s">
        <v>719</v>
      </c>
      <c r="F47" s="30" t="s">
        <v>846</v>
      </c>
      <c r="G47" s="29"/>
    </row>
    <row r="48" spans="1:7" ht="13.5">
      <c r="A48" s="344"/>
      <c r="B48" s="31" t="s">
        <v>848</v>
      </c>
      <c r="C48" s="30" t="s">
        <v>945</v>
      </c>
      <c r="D48" s="30" t="s">
        <v>719</v>
      </c>
      <c r="E48" s="30" t="s">
        <v>875</v>
      </c>
      <c r="F48" s="30" t="s">
        <v>120</v>
      </c>
      <c r="G48" s="29"/>
    </row>
    <row r="49" spans="1:7" ht="13.5">
      <c r="A49" s="345"/>
      <c r="B49" s="31" t="s">
        <v>869</v>
      </c>
      <c r="C49" s="30" t="s">
        <v>948</v>
      </c>
      <c r="D49" s="30" t="s">
        <v>949</v>
      </c>
      <c r="E49" s="30" t="s">
        <v>950</v>
      </c>
      <c r="F49" s="30" t="s">
        <v>120</v>
      </c>
      <c r="G49" s="29"/>
    </row>
  </sheetData>
  <sheetProtection/>
  <mergeCells count="12">
    <mergeCell ref="D22:D23"/>
    <mergeCell ref="E22:E23"/>
    <mergeCell ref="C22:C23"/>
    <mergeCell ref="A45:A49"/>
    <mergeCell ref="A1:G1"/>
    <mergeCell ref="A2:G2"/>
    <mergeCell ref="E3:G3"/>
    <mergeCell ref="A5:A9"/>
    <mergeCell ref="A16:A23"/>
    <mergeCell ref="A40:A44"/>
    <mergeCell ref="A25:A39"/>
    <mergeCell ref="A10:A15"/>
  </mergeCells>
  <printOptions/>
  <pageMargins left="0.7086614173228347" right="0.7086614173228347" top="0.7480314960629921" bottom="0.7480314960629921" header="0.31496062992125984" footer="0.31496062992125984"/>
  <pageSetup orientation="landscape" paperSize="9" r:id="rId1"/>
</worksheet>
</file>

<file path=xl/worksheets/sheet19.xml><?xml version="1.0" encoding="utf-8"?>
<worksheet xmlns="http://schemas.openxmlformats.org/spreadsheetml/2006/main" xmlns:r="http://schemas.openxmlformats.org/officeDocument/2006/relationships">
  <dimension ref="A1:F36"/>
  <sheetViews>
    <sheetView zoomScalePageLayoutView="0" workbookViewId="0" topLeftCell="A1">
      <selection activeCell="A3" sqref="A3"/>
    </sheetView>
  </sheetViews>
  <sheetFormatPr defaultColWidth="9.00390625" defaultRowHeight="13.5"/>
  <cols>
    <col min="1" max="5" width="12.625" style="0" customWidth="1"/>
    <col min="6" max="6" width="18.875" style="0" customWidth="1"/>
  </cols>
  <sheetData>
    <row r="1" spans="1:6" ht="15" thickTop="1">
      <c r="A1" s="355" t="s">
        <v>293</v>
      </c>
      <c r="B1" s="356"/>
      <c r="C1" s="356"/>
      <c r="D1" s="356"/>
      <c r="E1" s="356"/>
      <c r="F1" s="357"/>
    </row>
    <row r="2" spans="1:6" ht="17.25">
      <c r="A2" s="358" t="s">
        <v>129</v>
      </c>
      <c r="B2" s="359"/>
      <c r="C2" s="359"/>
      <c r="D2" s="359"/>
      <c r="E2" s="359"/>
      <c r="F2" s="360"/>
    </row>
    <row r="3" spans="1:6" ht="14.25" thickBot="1">
      <c r="A3" s="160"/>
      <c r="B3" s="161"/>
      <c r="C3" s="161"/>
      <c r="D3" s="161"/>
      <c r="E3" s="161"/>
      <c r="F3" s="162"/>
    </row>
    <row r="4" spans="1:6" ht="13.5">
      <c r="A4" s="168" t="s">
        <v>130</v>
      </c>
      <c r="B4" s="34" t="s">
        <v>125</v>
      </c>
      <c r="C4" s="34" t="s">
        <v>131</v>
      </c>
      <c r="D4" s="35" t="s">
        <v>132</v>
      </c>
      <c r="E4" s="35" t="s">
        <v>133</v>
      </c>
      <c r="F4" s="164" t="s">
        <v>134</v>
      </c>
    </row>
    <row r="5" spans="1:6" ht="13.5">
      <c r="A5" s="169" t="s">
        <v>800</v>
      </c>
      <c r="B5" s="37" t="s">
        <v>806</v>
      </c>
      <c r="C5" s="37" t="s">
        <v>807</v>
      </c>
      <c r="D5" s="38" t="s">
        <v>808</v>
      </c>
      <c r="E5" s="39" t="s">
        <v>804</v>
      </c>
      <c r="F5" s="165" t="s">
        <v>805</v>
      </c>
    </row>
    <row r="6" spans="1:6" ht="13.5">
      <c r="A6" s="169" t="s">
        <v>800</v>
      </c>
      <c r="B6" s="37" t="s">
        <v>809</v>
      </c>
      <c r="C6" s="37" t="s">
        <v>810</v>
      </c>
      <c r="D6" s="38" t="s">
        <v>811</v>
      </c>
      <c r="E6" s="39" t="s">
        <v>804</v>
      </c>
      <c r="F6" s="165" t="s">
        <v>805</v>
      </c>
    </row>
    <row r="7" spans="1:6" ht="13.5">
      <c r="A7" s="169" t="s">
        <v>800</v>
      </c>
      <c r="B7" s="37" t="s">
        <v>812</v>
      </c>
      <c r="C7" s="37" t="s">
        <v>813</v>
      </c>
      <c r="D7" s="38" t="s">
        <v>814</v>
      </c>
      <c r="E7" s="39" t="s">
        <v>804</v>
      </c>
      <c r="F7" s="165" t="s">
        <v>805</v>
      </c>
    </row>
    <row r="8" spans="1:6" ht="13.5">
      <c r="A8" s="169" t="s">
        <v>800</v>
      </c>
      <c r="B8" s="37" t="s">
        <v>815</v>
      </c>
      <c r="C8" s="37" t="s">
        <v>816</v>
      </c>
      <c r="D8" s="38" t="s">
        <v>817</v>
      </c>
      <c r="E8" s="39" t="s">
        <v>804</v>
      </c>
      <c r="F8" s="165" t="s">
        <v>805</v>
      </c>
    </row>
    <row r="9" spans="1:6" ht="13.5">
      <c r="A9" s="169"/>
      <c r="B9" s="37"/>
      <c r="C9" s="37"/>
      <c r="D9" s="38"/>
      <c r="E9" s="39"/>
      <c r="F9" s="166"/>
    </row>
    <row r="10" spans="1:6" ht="13.5">
      <c r="A10" s="169"/>
      <c r="B10" s="37"/>
      <c r="C10" s="37"/>
      <c r="D10" s="38"/>
      <c r="E10" s="39"/>
      <c r="F10" s="166"/>
    </row>
    <row r="11" spans="1:6" ht="13.5">
      <c r="A11" s="169"/>
      <c r="B11" s="163"/>
      <c r="C11" s="37"/>
      <c r="D11" s="38"/>
      <c r="E11" s="39"/>
      <c r="F11" s="166"/>
    </row>
    <row r="12" spans="1:6" ht="13.5">
      <c r="A12" s="169"/>
      <c r="B12" s="41"/>
      <c r="C12" s="37"/>
      <c r="D12" s="38"/>
      <c r="E12" s="39"/>
      <c r="F12" s="166"/>
    </row>
    <row r="13" spans="1:6" ht="13.5">
      <c r="A13" s="169"/>
      <c r="B13" s="41"/>
      <c r="C13" s="37"/>
      <c r="D13" s="38"/>
      <c r="E13" s="39"/>
      <c r="F13" s="166"/>
    </row>
    <row r="14" spans="1:6" ht="13.5">
      <c r="A14" s="169"/>
      <c r="B14" s="41"/>
      <c r="C14" s="37"/>
      <c r="D14" s="38"/>
      <c r="E14" s="39"/>
      <c r="F14" s="166"/>
    </row>
    <row r="15" spans="1:6" ht="13.5">
      <c r="A15" s="169"/>
      <c r="B15" s="41"/>
      <c r="C15" s="37"/>
      <c r="D15" s="38"/>
      <c r="E15" s="39"/>
      <c r="F15" s="166"/>
    </row>
    <row r="16" spans="1:6" ht="13.5">
      <c r="A16" s="169"/>
      <c r="B16" s="37"/>
      <c r="C16" s="37"/>
      <c r="D16" s="38"/>
      <c r="E16" s="39"/>
      <c r="F16" s="166"/>
    </row>
    <row r="17" spans="1:6" ht="13.5">
      <c r="A17" s="169"/>
      <c r="B17" s="37"/>
      <c r="C17" s="37"/>
      <c r="D17" s="38"/>
      <c r="E17" s="39"/>
      <c r="F17" s="166"/>
    </row>
    <row r="18" spans="1:6" ht="13.5">
      <c r="A18" s="169"/>
      <c r="B18" s="37"/>
      <c r="C18" s="37"/>
      <c r="D18" s="38"/>
      <c r="E18" s="39"/>
      <c r="F18" s="166"/>
    </row>
    <row r="19" spans="1:6" ht="13.5">
      <c r="A19" s="169"/>
      <c r="B19" s="37"/>
      <c r="C19" s="37"/>
      <c r="D19" s="38"/>
      <c r="E19" s="39"/>
      <c r="F19" s="166"/>
    </row>
    <row r="20" spans="1:6" ht="13.5">
      <c r="A20" s="169"/>
      <c r="B20" s="37"/>
      <c r="C20" s="37"/>
      <c r="D20" s="38"/>
      <c r="E20" s="39"/>
      <c r="F20" s="166"/>
    </row>
    <row r="21" spans="1:6" ht="13.5">
      <c r="A21" s="170"/>
      <c r="B21" s="43"/>
      <c r="C21" s="43"/>
      <c r="D21" s="38"/>
      <c r="E21" s="44"/>
      <c r="F21" s="166"/>
    </row>
    <row r="22" spans="1:6" ht="13.5">
      <c r="A22" s="171"/>
      <c r="B22" s="45"/>
      <c r="C22" s="45"/>
      <c r="D22" s="38"/>
      <c r="E22" s="44"/>
      <c r="F22" s="166"/>
    </row>
    <row r="23" spans="1:6" ht="13.5">
      <c r="A23" s="171"/>
      <c r="B23" s="45"/>
      <c r="C23" s="45"/>
      <c r="D23" s="38"/>
      <c r="E23" s="44"/>
      <c r="F23" s="166"/>
    </row>
    <row r="24" spans="1:6" ht="13.5">
      <c r="A24" s="171"/>
      <c r="B24" s="45"/>
      <c r="C24" s="45"/>
      <c r="D24" s="38"/>
      <c r="E24" s="44"/>
      <c r="F24" s="166"/>
    </row>
    <row r="25" spans="1:6" ht="13.5">
      <c r="A25" s="171"/>
      <c r="B25" s="45"/>
      <c r="C25" s="45"/>
      <c r="D25" s="38"/>
      <c r="E25" s="44"/>
      <c r="F25" s="166"/>
    </row>
    <row r="26" spans="1:6" ht="13.5">
      <c r="A26" s="171"/>
      <c r="B26" s="45"/>
      <c r="C26" s="45"/>
      <c r="D26" s="38"/>
      <c r="E26" s="44"/>
      <c r="F26" s="166"/>
    </row>
    <row r="27" spans="1:6" ht="13.5">
      <c r="A27" s="171"/>
      <c r="B27" s="45"/>
      <c r="C27" s="45"/>
      <c r="D27" s="38"/>
      <c r="E27" s="44"/>
      <c r="F27" s="166"/>
    </row>
    <row r="28" spans="1:6" ht="13.5">
      <c r="A28" s="171"/>
      <c r="B28" s="45"/>
      <c r="C28" s="45"/>
      <c r="D28" s="38"/>
      <c r="E28" s="44"/>
      <c r="F28" s="166"/>
    </row>
    <row r="29" spans="1:6" ht="13.5">
      <c r="A29" s="171"/>
      <c r="B29" s="45"/>
      <c r="C29" s="45"/>
      <c r="D29" s="38"/>
      <c r="E29" s="44"/>
      <c r="F29" s="166"/>
    </row>
    <row r="30" spans="1:6" ht="13.5">
      <c r="A30" s="171"/>
      <c r="B30" s="45"/>
      <c r="C30" s="45"/>
      <c r="D30" s="38"/>
      <c r="E30" s="44"/>
      <c r="F30" s="166"/>
    </row>
    <row r="31" spans="1:6" ht="13.5">
      <c r="A31" s="171"/>
      <c r="B31" s="45"/>
      <c r="C31" s="45"/>
      <c r="D31" s="38"/>
      <c r="E31" s="44"/>
      <c r="F31" s="166"/>
    </row>
    <row r="32" spans="1:6" ht="13.5">
      <c r="A32" s="171"/>
      <c r="B32" s="45"/>
      <c r="C32" s="45"/>
      <c r="D32" s="38"/>
      <c r="E32" s="44"/>
      <c r="F32" s="166"/>
    </row>
    <row r="33" spans="1:6" ht="13.5">
      <c r="A33" s="171"/>
      <c r="B33" s="45"/>
      <c r="C33" s="45"/>
      <c r="D33" s="38"/>
      <c r="E33" s="44"/>
      <c r="F33" s="166"/>
    </row>
    <row r="34" spans="1:6" ht="13.5">
      <c r="A34" s="171"/>
      <c r="B34" s="45"/>
      <c r="C34" s="45"/>
      <c r="D34" s="38"/>
      <c r="E34" s="44"/>
      <c r="F34" s="166"/>
    </row>
    <row r="35" spans="1:6" ht="13.5">
      <c r="A35" s="171"/>
      <c r="B35" s="45"/>
      <c r="C35" s="45"/>
      <c r="D35" s="38"/>
      <c r="E35" s="44"/>
      <c r="F35" s="166"/>
    </row>
    <row r="36" spans="1:6" ht="14.25" thickBot="1">
      <c r="A36" s="172"/>
      <c r="B36" s="46"/>
      <c r="C36" s="46"/>
      <c r="D36" s="47"/>
      <c r="E36" s="48"/>
      <c r="F36" s="167"/>
    </row>
  </sheetData>
  <sheetProtection/>
  <mergeCells count="2">
    <mergeCell ref="A1:F1"/>
    <mergeCell ref="A2:F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V99"/>
  <sheetViews>
    <sheetView tabSelected="1" zoomScalePageLayoutView="0" workbookViewId="0" topLeftCell="A1">
      <selection activeCell="L46" sqref="L46:T46"/>
    </sheetView>
  </sheetViews>
  <sheetFormatPr defaultColWidth="9.00390625" defaultRowHeight="13.5"/>
  <cols>
    <col min="1" max="18" width="8.125" style="0" customWidth="1"/>
    <col min="19" max="20" width="8.75390625" style="0" customWidth="1"/>
  </cols>
  <sheetData>
    <row r="1" spans="5:17" ht="22.5" customHeight="1">
      <c r="E1" s="152" t="s">
        <v>676</v>
      </c>
      <c r="F1" s="152" t="s">
        <v>677</v>
      </c>
      <c r="G1" s="152" t="s">
        <v>678</v>
      </c>
      <c r="H1" s="152"/>
      <c r="I1" s="152"/>
      <c r="J1" s="152"/>
      <c r="K1" s="152"/>
      <c r="L1" s="152"/>
      <c r="M1" s="152"/>
      <c r="N1" s="152" t="s">
        <v>676</v>
      </c>
      <c r="O1" s="152" t="s">
        <v>677</v>
      </c>
      <c r="P1" s="152" t="s">
        <v>678</v>
      </c>
      <c r="Q1" s="151"/>
    </row>
    <row r="2" spans="1:20" ht="31.5" customHeight="1">
      <c r="A2" s="214" t="s">
        <v>211</v>
      </c>
      <c r="B2" s="214"/>
      <c r="C2" s="214"/>
      <c r="D2" s="214"/>
      <c r="E2" s="214"/>
      <c r="F2" s="214"/>
      <c r="G2" s="214"/>
      <c r="H2" s="214"/>
      <c r="I2" s="214"/>
      <c r="J2" s="214"/>
      <c r="K2" s="214"/>
      <c r="L2" s="214"/>
      <c r="M2" s="214"/>
      <c r="N2" s="214"/>
      <c r="O2" s="214"/>
      <c r="P2" s="214"/>
      <c r="Q2" s="214"/>
      <c r="R2" s="214"/>
      <c r="S2" s="214"/>
      <c r="T2" s="214"/>
    </row>
    <row r="3" spans="1:18" ht="13.5" customHeight="1">
      <c r="A3" s="218"/>
      <c r="B3" s="218"/>
      <c r="C3" s="218"/>
      <c r="D3" s="218"/>
      <c r="E3" s="218"/>
      <c r="F3" s="218"/>
      <c r="G3" s="218"/>
      <c r="H3" s="218"/>
      <c r="I3" s="218"/>
      <c r="J3" s="218"/>
      <c r="K3" s="218"/>
      <c r="L3" s="218"/>
      <c r="M3" s="218"/>
      <c r="N3" s="218"/>
      <c r="O3" s="218"/>
      <c r="P3" s="218"/>
      <c r="Q3" s="218"/>
      <c r="R3" s="218"/>
    </row>
    <row r="4" spans="1:18" ht="15" customHeight="1">
      <c r="A4" s="219"/>
      <c r="B4" s="219"/>
      <c r="C4" s="219"/>
      <c r="D4" s="219"/>
      <c r="E4" s="219"/>
      <c r="F4" s="219"/>
      <c r="G4" s="219"/>
      <c r="H4" s="219"/>
      <c r="I4" s="219"/>
      <c r="J4" s="219"/>
      <c r="K4" s="219"/>
      <c r="L4" s="219"/>
      <c r="M4" s="219"/>
      <c r="N4" s="219"/>
      <c r="O4" s="219"/>
      <c r="P4" s="219"/>
      <c r="Q4" s="219"/>
      <c r="R4" s="219"/>
    </row>
    <row r="5" spans="1:20" ht="9" customHeight="1">
      <c r="A5" s="224" t="s">
        <v>212</v>
      </c>
      <c r="B5" s="224"/>
      <c r="C5" s="224"/>
      <c r="D5" s="224"/>
      <c r="E5" s="224"/>
      <c r="F5" s="224"/>
      <c r="G5" s="224"/>
      <c r="H5" s="224"/>
      <c r="I5" s="224"/>
      <c r="J5" s="224"/>
      <c r="K5" s="224"/>
      <c r="L5" s="224"/>
      <c r="M5" s="224"/>
      <c r="N5" s="224"/>
      <c r="O5" s="224"/>
      <c r="P5" s="224"/>
      <c r="Q5" s="224"/>
      <c r="R5" s="224"/>
      <c r="S5" s="224"/>
      <c r="T5" s="224"/>
    </row>
    <row r="6" spans="1:20" ht="15.75" customHeight="1">
      <c r="A6" s="224"/>
      <c r="B6" s="224"/>
      <c r="C6" s="224"/>
      <c r="D6" s="224"/>
      <c r="E6" s="224"/>
      <c r="F6" s="224"/>
      <c r="G6" s="224"/>
      <c r="H6" s="224"/>
      <c r="I6" s="224"/>
      <c r="J6" s="224"/>
      <c r="K6" s="224"/>
      <c r="L6" s="224"/>
      <c r="M6" s="224"/>
      <c r="N6" s="224"/>
      <c r="O6" s="224"/>
      <c r="P6" s="224"/>
      <c r="Q6" s="224"/>
      <c r="R6" s="224"/>
      <c r="S6" s="224"/>
      <c r="T6" s="224"/>
    </row>
    <row r="7" spans="1:18" ht="13.5" customHeight="1" thickBot="1">
      <c r="A7" s="264" t="s">
        <v>213</v>
      </c>
      <c r="B7" s="265"/>
      <c r="C7" s="265"/>
      <c r="D7" s="265"/>
      <c r="E7" s="201"/>
      <c r="F7" s="200" t="s">
        <v>833</v>
      </c>
      <c r="G7" s="69"/>
      <c r="H7" s="69"/>
      <c r="I7" s="69"/>
      <c r="J7" s="236" t="s">
        <v>214</v>
      </c>
      <c r="K7" s="236"/>
      <c r="L7" s="236"/>
      <c r="M7" s="236"/>
      <c r="N7" s="176" t="s">
        <v>852</v>
      </c>
      <c r="O7" s="69"/>
      <c r="P7" s="69"/>
      <c r="Q7" s="69"/>
      <c r="R7" s="69"/>
    </row>
    <row r="8" spans="1:18" ht="13.5" customHeight="1" thickBot="1" thickTop="1">
      <c r="A8" s="267"/>
      <c r="B8" s="268"/>
      <c r="C8" s="268"/>
      <c r="D8" s="269"/>
      <c r="E8" s="176"/>
      <c r="F8" s="203"/>
      <c r="G8" s="69"/>
      <c r="H8" s="69"/>
      <c r="I8" s="69"/>
      <c r="J8" s="236"/>
      <c r="K8" s="236"/>
      <c r="L8" s="236"/>
      <c r="M8" s="236"/>
      <c r="N8" s="182"/>
      <c r="O8" s="197" t="s">
        <v>834</v>
      </c>
      <c r="P8" s="69"/>
      <c r="Q8" s="69"/>
      <c r="R8" s="69"/>
    </row>
    <row r="9" spans="1:18" ht="13.5" customHeight="1" thickTop="1">
      <c r="A9" s="227"/>
      <c r="B9" s="227"/>
      <c r="C9" s="227"/>
      <c r="D9" s="227"/>
      <c r="E9" s="176"/>
      <c r="F9" s="204"/>
      <c r="G9" s="69"/>
      <c r="H9" s="69"/>
      <c r="I9" s="69"/>
      <c r="J9" s="264" t="s">
        <v>862</v>
      </c>
      <c r="K9" s="265"/>
      <c r="L9" s="265"/>
      <c r="M9" s="266"/>
      <c r="N9" s="180"/>
      <c r="O9" s="203"/>
      <c r="P9" s="69"/>
      <c r="Q9" s="69"/>
      <c r="R9" s="69"/>
    </row>
    <row r="10" spans="1:18" ht="13.5" customHeight="1" thickBot="1">
      <c r="A10" s="228"/>
      <c r="B10" s="228"/>
      <c r="C10" s="228"/>
      <c r="D10" s="228"/>
      <c r="E10" s="176"/>
      <c r="F10" s="204"/>
      <c r="G10" s="197" t="s">
        <v>839</v>
      </c>
      <c r="H10" s="69"/>
      <c r="I10" s="69"/>
      <c r="J10" s="267"/>
      <c r="K10" s="268"/>
      <c r="L10" s="268"/>
      <c r="M10" s="269"/>
      <c r="N10" s="176" t="s">
        <v>839</v>
      </c>
      <c r="O10" s="204"/>
      <c r="P10" s="197" t="s">
        <v>839</v>
      </c>
      <c r="Q10" s="69"/>
      <c r="R10" s="69"/>
    </row>
    <row r="11" spans="1:18" ht="13.5" customHeight="1" thickBot="1" thickTop="1">
      <c r="A11" s="264" t="s">
        <v>861</v>
      </c>
      <c r="B11" s="265"/>
      <c r="C11" s="265"/>
      <c r="D11" s="266"/>
      <c r="E11" s="193" t="s">
        <v>834</v>
      </c>
      <c r="F11" s="183"/>
      <c r="G11" s="195"/>
      <c r="H11" s="69"/>
      <c r="I11" s="69"/>
      <c r="J11" s="264" t="s">
        <v>863</v>
      </c>
      <c r="K11" s="265"/>
      <c r="L11" s="265"/>
      <c r="M11" s="266"/>
      <c r="N11" s="178" t="s">
        <v>839</v>
      </c>
      <c r="O11" s="183"/>
      <c r="P11" s="195"/>
      <c r="Q11" s="69"/>
      <c r="R11" s="69"/>
    </row>
    <row r="12" spans="1:18" ht="13.5" customHeight="1" thickBot="1" thickTop="1">
      <c r="A12" s="267"/>
      <c r="B12" s="268"/>
      <c r="C12" s="268"/>
      <c r="D12" s="269"/>
      <c r="E12" s="182"/>
      <c r="F12" s="199"/>
      <c r="G12" s="183"/>
      <c r="H12" s="69"/>
      <c r="I12" s="69"/>
      <c r="J12" s="267"/>
      <c r="K12" s="268"/>
      <c r="L12" s="268"/>
      <c r="M12" s="269"/>
      <c r="N12" s="179"/>
      <c r="O12" s="195"/>
      <c r="P12" s="183"/>
      <c r="Q12" s="69"/>
      <c r="R12" s="69"/>
    </row>
    <row r="13" spans="1:18" ht="13.5" customHeight="1" thickBot="1" thickTop="1">
      <c r="A13" s="222" t="s">
        <v>215</v>
      </c>
      <c r="B13" s="222"/>
      <c r="C13" s="222"/>
      <c r="D13" s="222"/>
      <c r="E13" s="180"/>
      <c r="F13" s="176" t="s">
        <v>839</v>
      </c>
      <c r="G13" s="183"/>
      <c r="H13" s="69"/>
      <c r="I13" s="69"/>
      <c r="J13" s="236" t="s">
        <v>216</v>
      </c>
      <c r="K13" s="236"/>
      <c r="L13" s="236"/>
      <c r="M13" s="236"/>
      <c r="N13" s="191"/>
      <c r="O13" s="192" t="s">
        <v>839</v>
      </c>
      <c r="P13" s="183"/>
      <c r="Q13" s="69"/>
      <c r="R13" s="69"/>
    </row>
    <row r="14" spans="1:18" ht="13.5" customHeight="1" thickBot="1" thickTop="1">
      <c r="A14" s="222"/>
      <c r="B14" s="222"/>
      <c r="C14" s="222"/>
      <c r="D14" s="222"/>
      <c r="E14" s="176" t="s">
        <v>838</v>
      </c>
      <c r="F14" s="176"/>
      <c r="G14" s="183"/>
      <c r="H14" s="69"/>
      <c r="I14" s="226" t="s">
        <v>6</v>
      </c>
      <c r="J14" s="236"/>
      <c r="K14" s="236"/>
      <c r="L14" s="236"/>
      <c r="M14" s="236"/>
      <c r="N14" s="176" t="s">
        <v>838</v>
      </c>
      <c r="O14" s="176"/>
      <c r="P14" s="183"/>
      <c r="Q14" s="69"/>
      <c r="R14" s="226" t="s">
        <v>9</v>
      </c>
    </row>
    <row r="15" spans="1:18" ht="13.5" customHeight="1" thickBot="1" thickTop="1">
      <c r="A15" s="222" t="s">
        <v>217</v>
      </c>
      <c r="B15" s="222"/>
      <c r="C15" s="222"/>
      <c r="D15" s="222"/>
      <c r="E15" s="176" t="s">
        <v>839</v>
      </c>
      <c r="F15" s="176"/>
      <c r="G15" s="204"/>
      <c r="H15" s="235"/>
      <c r="I15" s="226"/>
      <c r="J15" s="236" t="s">
        <v>4</v>
      </c>
      <c r="K15" s="236"/>
      <c r="L15" s="236"/>
      <c r="M15" s="236"/>
      <c r="N15" s="176" t="s">
        <v>852</v>
      </c>
      <c r="O15" s="176"/>
      <c r="P15" s="204"/>
      <c r="Q15" s="235"/>
      <c r="R15" s="226"/>
    </row>
    <row r="16" spans="1:18" ht="13.5" customHeight="1" thickBot="1" thickTop="1">
      <c r="A16" s="222"/>
      <c r="B16" s="222"/>
      <c r="C16" s="222"/>
      <c r="D16" s="222"/>
      <c r="E16" s="181"/>
      <c r="F16" s="176" t="s">
        <v>838</v>
      </c>
      <c r="G16" s="204"/>
      <c r="H16" s="69"/>
      <c r="I16" s="72"/>
      <c r="J16" s="236"/>
      <c r="K16" s="236"/>
      <c r="L16" s="236"/>
      <c r="M16" s="236"/>
      <c r="N16" s="182"/>
      <c r="O16" s="197" t="s">
        <v>839</v>
      </c>
      <c r="P16" s="204"/>
      <c r="Q16" s="69"/>
      <c r="R16" s="72"/>
    </row>
    <row r="17" spans="1:18" ht="13.5" customHeight="1" thickBot="1" thickTop="1">
      <c r="A17" s="264" t="s">
        <v>859</v>
      </c>
      <c r="B17" s="265"/>
      <c r="C17" s="265"/>
      <c r="D17" s="266"/>
      <c r="E17" s="191"/>
      <c r="F17" s="198"/>
      <c r="G17" s="204"/>
      <c r="H17" s="69"/>
      <c r="I17" s="72"/>
      <c r="J17" s="222" t="s">
        <v>218</v>
      </c>
      <c r="K17" s="222"/>
      <c r="L17" s="222"/>
      <c r="M17" s="222"/>
      <c r="N17" s="180"/>
      <c r="O17" s="195"/>
      <c r="P17" s="204"/>
      <c r="Q17" s="69"/>
      <c r="R17" s="72"/>
    </row>
    <row r="18" spans="1:18" ht="13.5" customHeight="1" thickBot="1" thickTop="1">
      <c r="A18" s="267"/>
      <c r="B18" s="268"/>
      <c r="C18" s="268"/>
      <c r="D18" s="269"/>
      <c r="E18" s="176" t="s">
        <v>838</v>
      </c>
      <c r="F18" s="183"/>
      <c r="G18" s="191"/>
      <c r="H18" s="69"/>
      <c r="I18" s="72"/>
      <c r="J18" s="222"/>
      <c r="K18" s="222"/>
      <c r="L18" s="222"/>
      <c r="M18" s="222"/>
      <c r="N18" s="177" t="s">
        <v>834</v>
      </c>
      <c r="O18" s="183"/>
      <c r="P18" s="191"/>
      <c r="Q18" s="69"/>
      <c r="R18" s="72"/>
    </row>
    <row r="19" spans="1:18" ht="13.5" customHeight="1" thickTop="1">
      <c r="A19" s="264" t="s">
        <v>860</v>
      </c>
      <c r="B19" s="265"/>
      <c r="C19" s="265"/>
      <c r="D19" s="266"/>
      <c r="E19" s="178" t="s">
        <v>838</v>
      </c>
      <c r="F19" s="204"/>
      <c r="G19" s="192" t="s">
        <v>838</v>
      </c>
      <c r="H19" s="69"/>
      <c r="I19" s="72"/>
      <c r="J19" s="264" t="s">
        <v>864</v>
      </c>
      <c r="K19" s="265"/>
      <c r="L19" s="265"/>
      <c r="M19" s="266"/>
      <c r="N19" s="178" t="s">
        <v>838</v>
      </c>
      <c r="O19" s="204"/>
      <c r="P19" s="192" t="s">
        <v>834</v>
      </c>
      <c r="Q19" s="69"/>
      <c r="R19" s="72"/>
    </row>
    <row r="20" spans="1:18" ht="13.5" customHeight="1" thickBot="1">
      <c r="A20" s="267"/>
      <c r="B20" s="268"/>
      <c r="C20" s="268"/>
      <c r="D20" s="269"/>
      <c r="E20" s="179"/>
      <c r="F20" s="206"/>
      <c r="G20" s="176"/>
      <c r="H20" s="69"/>
      <c r="I20" s="72"/>
      <c r="J20" s="267"/>
      <c r="K20" s="268"/>
      <c r="L20" s="268"/>
      <c r="M20" s="269"/>
      <c r="N20" s="179"/>
      <c r="O20" s="206"/>
      <c r="P20" s="176"/>
      <c r="Q20" s="69"/>
      <c r="R20" s="72"/>
    </row>
    <row r="21" spans="1:18" ht="13.5" customHeight="1" thickBot="1" thickTop="1">
      <c r="A21" s="223" t="s">
        <v>881</v>
      </c>
      <c r="B21" s="223"/>
      <c r="C21" s="223"/>
      <c r="D21" s="223"/>
      <c r="E21" s="191"/>
      <c r="F21" s="192" t="s">
        <v>834</v>
      </c>
      <c r="G21" s="176"/>
      <c r="H21" s="69"/>
      <c r="I21" s="72"/>
      <c r="J21" s="223" t="s">
        <v>3</v>
      </c>
      <c r="K21" s="223"/>
      <c r="L21" s="223"/>
      <c r="M21" s="223"/>
      <c r="N21" s="191"/>
      <c r="O21" s="192" t="s">
        <v>852</v>
      </c>
      <c r="P21" s="176"/>
      <c r="Q21" s="69"/>
      <c r="R21" s="72"/>
    </row>
    <row r="22" spans="1:18" ht="13.5" customHeight="1" thickTop="1">
      <c r="A22" s="223"/>
      <c r="B22" s="223"/>
      <c r="C22" s="223"/>
      <c r="D22" s="223"/>
      <c r="E22" s="176" t="s">
        <v>833</v>
      </c>
      <c r="F22" s="176"/>
      <c r="G22" s="176"/>
      <c r="H22" s="69"/>
      <c r="I22" s="72"/>
      <c r="J22" s="223"/>
      <c r="K22" s="223"/>
      <c r="L22" s="223"/>
      <c r="M22" s="223"/>
      <c r="N22" s="176" t="s">
        <v>834</v>
      </c>
      <c r="O22" s="176"/>
      <c r="P22" s="176"/>
      <c r="Q22" s="69"/>
      <c r="R22" s="72"/>
    </row>
    <row r="23" spans="1:18" ht="13.5" customHeight="1">
      <c r="A23" s="73"/>
      <c r="B23" s="70"/>
      <c r="C23" s="70"/>
      <c r="D23" s="70"/>
      <c r="E23" s="176"/>
      <c r="F23" s="176"/>
      <c r="G23" s="176"/>
      <c r="H23" s="69"/>
      <c r="I23" s="72"/>
      <c r="J23" s="71"/>
      <c r="K23" s="71"/>
      <c r="L23" s="71"/>
      <c r="M23" s="71"/>
      <c r="N23" s="185"/>
      <c r="O23" s="185"/>
      <c r="P23" s="185"/>
      <c r="Q23" s="74"/>
      <c r="R23" s="74"/>
    </row>
    <row r="24" spans="1:18" ht="13.5" customHeight="1" thickBot="1">
      <c r="A24" s="236" t="s">
        <v>219</v>
      </c>
      <c r="B24" s="236"/>
      <c r="C24" s="236"/>
      <c r="D24" s="236"/>
      <c r="E24" s="176" t="s">
        <v>885</v>
      </c>
      <c r="F24" s="176"/>
      <c r="G24" s="176"/>
      <c r="H24" s="69"/>
      <c r="I24" s="69"/>
      <c r="J24" s="236" t="s">
        <v>220</v>
      </c>
      <c r="K24" s="236"/>
      <c r="L24" s="236"/>
      <c r="M24" s="236"/>
      <c r="N24" s="176" t="s">
        <v>838</v>
      </c>
      <c r="O24" s="176"/>
      <c r="P24" s="176"/>
      <c r="Q24" s="69"/>
      <c r="R24" s="69"/>
    </row>
    <row r="25" spans="1:18" ht="13.5" customHeight="1" thickBot="1" thickTop="1">
      <c r="A25" s="236"/>
      <c r="B25" s="236"/>
      <c r="C25" s="236"/>
      <c r="D25" s="236"/>
      <c r="E25" s="182"/>
      <c r="F25" s="197" t="s">
        <v>834</v>
      </c>
      <c r="G25" s="176"/>
      <c r="H25" s="69"/>
      <c r="I25" s="69"/>
      <c r="J25" s="236"/>
      <c r="K25" s="236"/>
      <c r="L25" s="236"/>
      <c r="M25" s="236"/>
      <c r="N25" s="182"/>
      <c r="O25" s="176" t="s">
        <v>834</v>
      </c>
      <c r="P25" s="176"/>
      <c r="Q25" s="69"/>
      <c r="R25" s="69"/>
    </row>
    <row r="26" spans="1:18" ht="13.5" customHeight="1" thickTop="1">
      <c r="A26" s="264" t="s">
        <v>857</v>
      </c>
      <c r="B26" s="265"/>
      <c r="C26" s="265"/>
      <c r="D26" s="266"/>
      <c r="E26" s="180"/>
      <c r="F26" s="203"/>
      <c r="G26" s="176"/>
      <c r="H26" s="69"/>
      <c r="I26" s="69"/>
      <c r="J26" s="264" t="s">
        <v>865</v>
      </c>
      <c r="K26" s="265"/>
      <c r="L26" s="265"/>
      <c r="M26" s="266"/>
      <c r="N26" s="180"/>
      <c r="O26" s="184"/>
      <c r="P26" s="176"/>
      <c r="Q26" s="69"/>
      <c r="R26" s="69"/>
    </row>
    <row r="27" spans="1:18" ht="13.5" customHeight="1" thickBot="1">
      <c r="A27" s="267"/>
      <c r="B27" s="268"/>
      <c r="C27" s="268"/>
      <c r="D27" s="269"/>
      <c r="E27" s="176" t="s">
        <v>839</v>
      </c>
      <c r="F27" s="204"/>
      <c r="G27" s="197" t="s">
        <v>839</v>
      </c>
      <c r="H27" s="69"/>
      <c r="I27" s="69"/>
      <c r="J27" s="267"/>
      <c r="K27" s="268"/>
      <c r="L27" s="268"/>
      <c r="M27" s="269"/>
      <c r="N27" s="176" t="s">
        <v>839</v>
      </c>
      <c r="O27" s="183" t="s">
        <v>840</v>
      </c>
      <c r="P27" s="202" t="s">
        <v>946</v>
      </c>
      <c r="Q27" s="69"/>
      <c r="R27" s="69"/>
    </row>
    <row r="28" spans="1:18" ht="13.5" customHeight="1" thickTop="1">
      <c r="A28" s="264" t="s">
        <v>858</v>
      </c>
      <c r="B28" s="265"/>
      <c r="C28" s="265"/>
      <c r="D28" s="266"/>
      <c r="E28" s="178" t="s">
        <v>839</v>
      </c>
      <c r="F28" s="183"/>
      <c r="G28" s="195"/>
      <c r="H28" s="69"/>
      <c r="I28" s="69"/>
      <c r="J28" s="264" t="s">
        <v>866</v>
      </c>
      <c r="K28" s="265"/>
      <c r="L28" s="265"/>
      <c r="M28" s="266"/>
      <c r="N28" s="178" t="s">
        <v>834</v>
      </c>
      <c r="O28" s="204" t="s">
        <v>841</v>
      </c>
      <c r="P28" s="205" t="s">
        <v>929</v>
      </c>
      <c r="Q28" s="69"/>
      <c r="R28" s="69"/>
    </row>
    <row r="29" spans="1:18" ht="13.5" customHeight="1" thickBot="1">
      <c r="A29" s="267"/>
      <c r="B29" s="268"/>
      <c r="C29" s="268"/>
      <c r="D29" s="269"/>
      <c r="E29" s="179"/>
      <c r="F29" s="195"/>
      <c r="G29" s="183"/>
      <c r="H29" s="69"/>
      <c r="I29" s="69"/>
      <c r="J29" s="267"/>
      <c r="K29" s="268"/>
      <c r="L29" s="268"/>
      <c r="M29" s="269"/>
      <c r="N29" s="179"/>
      <c r="O29" s="191"/>
      <c r="P29" s="183"/>
      <c r="Q29" s="69"/>
      <c r="R29" s="69"/>
    </row>
    <row r="30" spans="1:18" ht="13.5" customHeight="1" thickBot="1" thickTop="1">
      <c r="A30" s="236" t="s">
        <v>221</v>
      </c>
      <c r="B30" s="236"/>
      <c r="C30" s="236"/>
      <c r="D30" s="236"/>
      <c r="E30" s="191"/>
      <c r="F30" s="192" t="s">
        <v>839</v>
      </c>
      <c r="G30" s="183"/>
      <c r="H30" s="69"/>
      <c r="I30" s="69"/>
      <c r="J30" s="236" t="s">
        <v>222</v>
      </c>
      <c r="K30" s="236"/>
      <c r="L30" s="236"/>
      <c r="M30" s="236"/>
      <c r="N30" s="191"/>
      <c r="O30" s="192" t="s">
        <v>834</v>
      </c>
      <c r="P30" s="183"/>
      <c r="Q30" s="69"/>
      <c r="R30" s="69"/>
    </row>
    <row r="31" spans="1:18" ht="13.5" customHeight="1" thickBot="1" thickTop="1">
      <c r="A31" s="236"/>
      <c r="B31" s="236"/>
      <c r="C31" s="236"/>
      <c r="D31" s="236"/>
      <c r="E31" s="176" t="s">
        <v>852</v>
      </c>
      <c r="F31" s="176"/>
      <c r="G31" s="183"/>
      <c r="H31" s="69"/>
      <c r="I31" s="226" t="s">
        <v>5</v>
      </c>
      <c r="J31" s="236"/>
      <c r="K31" s="236"/>
      <c r="L31" s="236"/>
      <c r="M31" s="236"/>
      <c r="N31" s="176" t="s">
        <v>833</v>
      </c>
      <c r="O31" s="176"/>
      <c r="P31" s="183"/>
      <c r="Q31" s="69"/>
      <c r="R31" s="226" t="s">
        <v>8</v>
      </c>
    </row>
    <row r="32" spans="1:18" ht="13.5" customHeight="1" thickBot="1" thickTop="1">
      <c r="A32" s="236" t="s">
        <v>922</v>
      </c>
      <c r="B32" s="236"/>
      <c r="C32" s="236"/>
      <c r="D32" s="236"/>
      <c r="E32" s="176" t="s">
        <v>893</v>
      </c>
      <c r="F32" s="176"/>
      <c r="G32" s="204"/>
      <c r="H32" s="235"/>
      <c r="I32" s="226"/>
      <c r="J32" s="222" t="s">
        <v>223</v>
      </c>
      <c r="K32" s="222"/>
      <c r="L32" s="222"/>
      <c r="M32" s="222"/>
      <c r="N32" s="176" t="s">
        <v>838</v>
      </c>
      <c r="O32" s="176"/>
      <c r="P32" s="204"/>
      <c r="Q32" s="235"/>
      <c r="R32" s="226"/>
    </row>
    <row r="33" spans="1:18" ht="13.5" customHeight="1" thickBot="1" thickTop="1">
      <c r="A33" s="236"/>
      <c r="B33" s="236"/>
      <c r="C33" s="236"/>
      <c r="D33" s="236"/>
      <c r="E33" s="182"/>
      <c r="F33" s="197" t="s">
        <v>839</v>
      </c>
      <c r="G33" s="204"/>
      <c r="H33" s="69"/>
      <c r="I33" s="72"/>
      <c r="J33" s="222"/>
      <c r="K33" s="222"/>
      <c r="L33" s="222"/>
      <c r="M33" s="222"/>
      <c r="N33" s="181"/>
      <c r="O33" s="176" t="s">
        <v>839</v>
      </c>
      <c r="P33" s="204"/>
      <c r="Q33" s="69"/>
      <c r="R33" s="72"/>
    </row>
    <row r="34" spans="1:18" ht="13.5" customHeight="1" thickBot="1" thickTop="1">
      <c r="A34" s="222" t="s">
        <v>224</v>
      </c>
      <c r="B34" s="222"/>
      <c r="C34" s="222"/>
      <c r="D34" s="222"/>
      <c r="E34" s="180"/>
      <c r="F34" s="195"/>
      <c r="G34" s="204"/>
      <c r="H34" s="69"/>
      <c r="I34" s="72"/>
      <c r="J34" s="236" t="s">
        <v>924</v>
      </c>
      <c r="K34" s="236"/>
      <c r="L34" s="236"/>
      <c r="M34" s="236"/>
      <c r="N34" s="191"/>
      <c r="O34" s="198"/>
      <c r="P34" s="204"/>
      <c r="Q34" s="69"/>
      <c r="R34" s="72"/>
    </row>
    <row r="35" spans="1:18" ht="13.5" customHeight="1" thickBot="1" thickTop="1">
      <c r="A35" s="222"/>
      <c r="B35" s="222"/>
      <c r="C35" s="222"/>
      <c r="D35" s="222"/>
      <c r="E35" s="177" t="s">
        <v>838</v>
      </c>
      <c r="F35" s="183" t="s">
        <v>840</v>
      </c>
      <c r="G35" s="241" t="s">
        <v>838</v>
      </c>
      <c r="H35" s="69"/>
      <c r="I35" s="72"/>
      <c r="J35" s="236"/>
      <c r="K35" s="236"/>
      <c r="L35" s="236"/>
      <c r="M35" s="236"/>
      <c r="N35" s="176" t="s">
        <v>852</v>
      </c>
      <c r="O35" s="183"/>
      <c r="P35" s="191"/>
      <c r="Q35" s="69"/>
      <c r="R35" s="72"/>
    </row>
    <row r="36" spans="1:18" ht="13.5" customHeight="1" thickBot="1" thickTop="1">
      <c r="A36" s="264" t="s">
        <v>856</v>
      </c>
      <c r="B36" s="265"/>
      <c r="C36" s="265"/>
      <c r="D36" s="266"/>
      <c r="E36" s="178" t="s">
        <v>838</v>
      </c>
      <c r="F36" s="204" t="s">
        <v>841</v>
      </c>
      <c r="G36" s="196" t="s">
        <v>947</v>
      </c>
      <c r="H36" s="69"/>
      <c r="I36" s="72"/>
      <c r="J36" s="215" t="s">
        <v>867</v>
      </c>
      <c r="K36" s="216"/>
      <c r="L36" s="216"/>
      <c r="M36" s="217"/>
      <c r="N36" s="193" t="s">
        <v>834</v>
      </c>
      <c r="O36" s="204"/>
      <c r="P36" s="192" t="s">
        <v>834</v>
      </c>
      <c r="Q36" s="69"/>
      <c r="R36" s="72"/>
    </row>
    <row r="37" spans="1:18" ht="13.5" customHeight="1" thickBot="1" thickTop="1">
      <c r="A37" s="267"/>
      <c r="B37" s="268"/>
      <c r="C37" s="268"/>
      <c r="D37" s="269"/>
      <c r="E37" s="179" t="s">
        <v>840</v>
      </c>
      <c r="F37" s="207" t="s">
        <v>834</v>
      </c>
      <c r="G37" s="176"/>
      <c r="H37" s="69"/>
      <c r="I37" s="72"/>
      <c r="J37" s="211"/>
      <c r="K37" s="212"/>
      <c r="L37" s="212"/>
      <c r="M37" s="213"/>
      <c r="N37" s="182"/>
      <c r="O37" s="206"/>
      <c r="P37" s="69"/>
      <c r="Q37" s="69"/>
      <c r="R37" s="72"/>
    </row>
    <row r="38" spans="1:18" ht="13.5" customHeight="1" thickBot="1" thickTop="1">
      <c r="A38" s="223" t="s">
        <v>879</v>
      </c>
      <c r="B38" s="223"/>
      <c r="C38" s="223"/>
      <c r="D38" s="223"/>
      <c r="E38" s="191" t="s">
        <v>841</v>
      </c>
      <c r="F38" s="196" t="s">
        <v>935</v>
      </c>
      <c r="G38" s="176"/>
      <c r="H38" s="69"/>
      <c r="I38" s="72"/>
      <c r="J38" s="222" t="s">
        <v>225</v>
      </c>
      <c r="K38" s="222"/>
      <c r="L38" s="222"/>
      <c r="M38" s="222"/>
      <c r="N38" s="180"/>
      <c r="O38" s="194" t="s">
        <v>838</v>
      </c>
      <c r="P38" s="69"/>
      <c r="Q38" s="69"/>
      <c r="R38" s="72"/>
    </row>
    <row r="39" spans="1:18" ht="13.5" customHeight="1" thickTop="1">
      <c r="A39" s="223"/>
      <c r="B39" s="223"/>
      <c r="C39" s="223"/>
      <c r="D39" s="223"/>
      <c r="E39" s="176" t="s">
        <v>838</v>
      </c>
      <c r="F39" s="176"/>
      <c r="G39" s="176"/>
      <c r="H39" s="69"/>
      <c r="I39" s="72"/>
      <c r="J39" s="222"/>
      <c r="K39" s="222"/>
      <c r="L39" s="222"/>
      <c r="M39" s="222"/>
      <c r="N39" s="176" t="s">
        <v>838</v>
      </c>
      <c r="O39" s="69"/>
      <c r="P39" s="69"/>
      <c r="Q39" s="69"/>
      <c r="R39" s="72"/>
    </row>
    <row r="40" spans="1:18" ht="13.5" customHeight="1">
      <c r="A40" s="69"/>
      <c r="B40" s="69"/>
      <c r="C40" s="69"/>
      <c r="D40" s="69"/>
      <c r="E40" s="176"/>
      <c r="F40" s="176"/>
      <c r="G40" s="176"/>
      <c r="H40" s="69"/>
      <c r="I40" s="69"/>
      <c r="J40" s="69"/>
      <c r="K40" s="69"/>
      <c r="L40" s="69"/>
      <c r="M40" s="69"/>
      <c r="N40" s="74"/>
      <c r="O40" s="74"/>
      <c r="P40" s="74"/>
      <c r="Q40" s="74"/>
      <c r="R40" s="74"/>
    </row>
    <row r="41" spans="1:22" ht="13.5" customHeight="1" thickBot="1">
      <c r="A41" s="223" t="s">
        <v>226</v>
      </c>
      <c r="B41" s="223"/>
      <c r="C41" s="223"/>
      <c r="D41" s="223"/>
      <c r="E41" s="176" t="s">
        <v>852</v>
      </c>
      <c r="F41" s="176"/>
      <c r="G41" s="176"/>
      <c r="H41" s="69"/>
      <c r="I41" s="69"/>
      <c r="J41" s="69"/>
      <c r="K41" s="69"/>
      <c r="L41" s="69"/>
      <c r="M41" s="69"/>
      <c r="N41" s="74"/>
      <c r="O41" s="74"/>
      <c r="P41" s="74"/>
      <c r="Q41" s="74"/>
      <c r="R41" s="74"/>
      <c r="S41" s="75"/>
      <c r="T41" s="75"/>
      <c r="U41" s="75"/>
      <c r="V41" s="75"/>
    </row>
    <row r="42" spans="1:22" ht="13.5" customHeight="1" thickBot="1" thickTop="1">
      <c r="A42" s="223"/>
      <c r="B42" s="223"/>
      <c r="C42" s="223"/>
      <c r="D42" s="223"/>
      <c r="E42" s="182"/>
      <c r="F42" s="197" t="s">
        <v>834</v>
      </c>
      <c r="G42" s="176"/>
      <c r="H42" s="69"/>
      <c r="I42" s="69"/>
      <c r="J42" s="69"/>
      <c r="K42" s="69"/>
      <c r="L42" s="69"/>
      <c r="M42" s="69"/>
      <c r="N42" s="74"/>
      <c r="O42" s="74"/>
      <c r="P42" s="74"/>
      <c r="Q42" s="74"/>
      <c r="R42" s="74"/>
      <c r="S42" s="75"/>
      <c r="T42" s="75"/>
      <c r="U42" s="75"/>
      <c r="V42" s="75"/>
    </row>
    <row r="43" spans="1:22" ht="13.5" customHeight="1" thickTop="1">
      <c r="A43" s="264" t="s">
        <v>855</v>
      </c>
      <c r="B43" s="265"/>
      <c r="C43" s="265"/>
      <c r="D43" s="266"/>
      <c r="E43" s="180"/>
      <c r="F43" s="203"/>
      <c r="G43" s="176"/>
      <c r="H43" s="69"/>
      <c r="I43" s="69"/>
      <c r="J43" s="69"/>
      <c r="K43" s="71"/>
      <c r="L43" s="237"/>
      <c r="M43" s="237"/>
      <c r="N43" s="237"/>
      <c r="O43" s="237"/>
      <c r="P43" s="237"/>
      <c r="Q43" s="237"/>
      <c r="R43" s="237"/>
      <c r="S43" s="237"/>
      <c r="T43" s="237"/>
      <c r="U43" s="75"/>
      <c r="V43" s="75"/>
    </row>
    <row r="44" spans="1:22" ht="13.5" customHeight="1" thickBot="1">
      <c r="A44" s="267"/>
      <c r="B44" s="268"/>
      <c r="C44" s="268"/>
      <c r="D44" s="269"/>
      <c r="E44" s="176" t="s">
        <v>839</v>
      </c>
      <c r="F44" s="204"/>
      <c r="G44" s="197" t="s">
        <v>852</v>
      </c>
      <c r="H44" s="69"/>
      <c r="I44" s="69"/>
      <c r="J44" s="69"/>
      <c r="K44" s="71"/>
      <c r="L44" s="238"/>
      <c r="M44" s="238"/>
      <c r="N44" s="238"/>
      <c r="O44" s="238"/>
      <c r="P44" s="238"/>
      <c r="Q44" s="238"/>
      <c r="R44" s="238"/>
      <c r="S44" s="238"/>
      <c r="T44" s="238"/>
      <c r="U44" s="75"/>
      <c r="V44" s="75"/>
    </row>
    <row r="45" spans="1:22" ht="13.5" customHeight="1" thickTop="1">
      <c r="A45" s="264" t="s">
        <v>854</v>
      </c>
      <c r="B45" s="265"/>
      <c r="C45" s="265"/>
      <c r="D45" s="266"/>
      <c r="E45" s="178" t="s">
        <v>839</v>
      </c>
      <c r="F45" s="183"/>
      <c r="G45" s="182"/>
      <c r="H45" s="69"/>
      <c r="I45" s="69"/>
      <c r="J45" s="69"/>
      <c r="K45" s="71"/>
      <c r="L45" s="237"/>
      <c r="M45" s="237"/>
      <c r="N45" s="237"/>
      <c r="O45" s="237"/>
      <c r="P45" s="237"/>
      <c r="Q45" s="237"/>
      <c r="R45" s="237"/>
      <c r="S45" s="237"/>
      <c r="T45" s="237"/>
      <c r="U45" s="75"/>
      <c r="V45" s="75"/>
    </row>
    <row r="46" spans="1:22" ht="13.5" customHeight="1" thickBot="1">
      <c r="A46" s="267"/>
      <c r="B46" s="268"/>
      <c r="C46" s="268"/>
      <c r="D46" s="269"/>
      <c r="E46" s="179"/>
      <c r="F46" s="195"/>
      <c r="G46" s="204"/>
      <c r="H46" s="69"/>
      <c r="I46" s="69"/>
      <c r="J46" s="69"/>
      <c r="K46" s="71"/>
      <c r="L46" s="238"/>
      <c r="M46" s="238"/>
      <c r="N46" s="238"/>
      <c r="O46" s="238"/>
      <c r="P46" s="238"/>
      <c r="Q46" s="238"/>
      <c r="R46" s="238"/>
      <c r="S46" s="238"/>
      <c r="T46" s="238"/>
      <c r="U46" s="75"/>
      <c r="V46" s="75"/>
    </row>
    <row r="47" spans="1:22" ht="13.5" customHeight="1" thickBot="1" thickTop="1">
      <c r="A47" s="236" t="s">
        <v>227</v>
      </c>
      <c r="B47" s="236"/>
      <c r="C47" s="236"/>
      <c r="D47" s="236"/>
      <c r="E47" s="191"/>
      <c r="F47" s="192" t="s">
        <v>838</v>
      </c>
      <c r="G47" s="204"/>
      <c r="H47" s="69"/>
      <c r="I47" s="69"/>
      <c r="J47" s="69"/>
      <c r="K47" s="71"/>
      <c r="L47" s="237"/>
      <c r="M47" s="237"/>
      <c r="N47" s="237"/>
      <c r="O47" s="237"/>
      <c r="P47" s="237"/>
      <c r="Q47" s="237"/>
      <c r="R47" s="237"/>
      <c r="S47" s="237"/>
      <c r="T47" s="237"/>
      <c r="U47" s="75"/>
      <c r="V47" s="75"/>
    </row>
    <row r="48" spans="1:22" ht="13.5" customHeight="1" thickBot="1" thickTop="1">
      <c r="A48" s="236"/>
      <c r="B48" s="236"/>
      <c r="C48" s="236"/>
      <c r="D48" s="236"/>
      <c r="E48" s="176" t="s">
        <v>834</v>
      </c>
      <c r="F48" s="176"/>
      <c r="G48" s="204"/>
      <c r="H48" s="234"/>
      <c r="I48" s="226" t="s">
        <v>7</v>
      </c>
      <c r="J48" s="69"/>
      <c r="K48" s="71"/>
      <c r="L48" s="238"/>
      <c r="M48" s="238"/>
      <c r="N48" s="238"/>
      <c r="O48" s="238"/>
      <c r="P48" s="238"/>
      <c r="Q48" s="238"/>
      <c r="R48" s="238"/>
      <c r="S48" s="238"/>
      <c r="T48" s="238"/>
      <c r="U48" s="75"/>
      <c r="V48" s="75"/>
    </row>
    <row r="49" spans="1:22" ht="13.5" customHeight="1" thickBot="1" thickTop="1">
      <c r="A49" s="236" t="s">
        <v>923</v>
      </c>
      <c r="B49" s="236"/>
      <c r="C49" s="236"/>
      <c r="D49" s="236"/>
      <c r="E49" s="176" t="s">
        <v>833</v>
      </c>
      <c r="F49" s="176"/>
      <c r="G49" s="183"/>
      <c r="H49" s="233"/>
      <c r="I49" s="226"/>
      <c r="J49" s="69"/>
      <c r="K49" s="71"/>
      <c r="L49" s="237"/>
      <c r="M49" s="237"/>
      <c r="N49" s="237"/>
      <c r="O49" s="237"/>
      <c r="P49" s="237"/>
      <c r="Q49" s="237"/>
      <c r="R49" s="237"/>
      <c r="S49" s="237"/>
      <c r="T49" s="237"/>
      <c r="U49" s="75"/>
      <c r="V49" s="75"/>
    </row>
    <row r="50" spans="1:22" ht="13.5" customHeight="1" thickBot="1" thickTop="1">
      <c r="A50" s="236"/>
      <c r="B50" s="236"/>
      <c r="C50" s="236"/>
      <c r="D50" s="236"/>
      <c r="E50" s="182"/>
      <c r="F50" s="176" t="s">
        <v>834</v>
      </c>
      <c r="G50" s="183"/>
      <c r="H50" s="69"/>
      <c r="I50" s="72"/>
      <c r="J50" s="69"/>
      <c r="K50" s="71"/>
      <c r="L50" s="238"/>
      <c r="M50" s="238"/>
      <c r="N50" s="238"/>
      <c r="O50" s="238"/>
      <c r="P50" s="238"/>
      <c r="Q50" s="238"/>
      <c r="R50" s="238"/>
      <c r="S50" s="238"/>
      <c r="T50" s="238"/>
      <c r="U50" s="75"/>
      <c r="V50" s="75"/>
    </row>
    <row r="51" spans="1:22" ht="13.5" customHeight="1" thickTop="1">
      <c r="A51" s="222" t="s">
        <v>228</v>
      </c>
      <c r="B51" s="222"/>
      <c r="C51" s="222"/>
      <c r="D51" s="222"/>
      <c r="E51" s="180"/>
      <c r="F51" s="184"/>
      <c r="G51" s="183"/>
      <c r="H51" s="69"/>
      <c r="I51" s="72"/>
      <c r="J51" s="69"/>
      <c r="K51" s="71"/>
      <c r="L51" s="237"/>
      <c r="M51" s="237"/>
      <c r="N51" s="237"/>
      <c r="O51" s="237"/>
      <c r="P51" s="237"/>
      <c r="Q51" s="237"/>
      <c r="R51" s="237"/>
      <c r="S51" s="237"/>
      <c r="T51" s="237"/>
      <c r="U51" s="75"/>
      <c r="V51" s="75"/>
    </row>
    <row r="52" spans="1:22" ht="13.5" customHeight="1" thickBot="1">
      <c r="A52" s="222"/>
      <c r="B52" s="222"/>
      <c r="C52" s="222"/>
      <c r="D52" s="222"/>
      <c r="E52" s="177" t="s">
        <v>834</v>
      </c>
      <c r="F52" s="183"/>
      <c r="G52" s="195"/>
      <c r="H52" s="69"/>
      <c r="I52" s="72"/>
      <c r="J52" s="69"/>
      <c r="K52" s="71"/>
      <c r="L52" s="238"/>
      <c r="M52" s="238"/>
      <c r="N52" s="238"/>
      <c r="O52" s="238"/>
      <c r="P52" s="238"/>
      <c r="Q52" s="238"/>
      <c r="R52" s="238"/>
      <c r="S52" s="238"/>
      <c r="T52" s="238"/>
      <c r="U52" s="75"/>
      <c r="V52" s="75"/>
    </row>
    <row r="53" spans="1:22" ht="13.5" customHeight="1" thickTop="1">
      <c r="A53" s="264" t="s">
        <v>853</v>
      </c>
      <c r="B53" s="265"/>
      <c r="C53" s="265"/>
      <c r="D53" s="266"/>
      <c r="E53" s="178" t="s">
        <v>834</v>
      </c>
      <c r="F53" s="204"/>
      <c r="G53" s="192" t="s">
        <v>838</v>
      </c>
      <c r="H53" s="69"/>
      <c r="I53" s="72"/>
      <c r="J53" s="69"/>
      <c r="K53" s="71"/>
      <c r="L53" s="237"/>
      <c r="M53" s="237"/>
      <c r="N53" s="237"/>
      <c r="O53" s="237"/>
      <c r="P53" s="237"/>
      <c r="Q53" s="237"/>
      <c r="R53" s="237"/>
      <c r="S53" s="237"/>
      <c r="T53" s="237"/>
      <c r="U53" s="75"/>
      <c r="V53" s="75"/>
    </row>
    <row r="54" spans="1:22" ht="13.5" customHeight="1" thickBot="1">
      <c r="A54" s="267"/>
      <c r="B54" s="268"/>
      <c r="C54" s="268"/>
      <c r="D54" s="269"/>
      <c r="E54" s="179"/>
      <c r="F54" s="206"/>
      <c r="G54" s="69"/>
      <c r="H54" s="69"/>
      <c r="I54" s="72"/>
      <c r="J54" s="69"/>
      <c r="K54" s="71"/>
      <c r="L54" s="76"/>
      <c r="M54" s="76"/>
      <c r="N54" s="76"/>
      <c r="O54" s="76"/>
      <c r="P54" s="76"/>
      <c r="Q54" s="76"/>
      <c r="R54" s="76"/>
      <c r="S54" s="76"/>
      <c r="T54" s="76"/>
      <c r="U54" s="75"/>
      <c r="V54" s="75"/>
    </row>
    <row r="55" spans="1:22" ht="13.5" customHeight="1" thickBot="1" thickTop="1">
      <c r="A55" s="236" t="s">
        <v>880</v>
      </c>
      <c r="B55" s="236"/>
      <c r="C55" s="236"/>
      <c r="D55" s="236"/>
      <c r="E55" s="191"/>
      <c r="F55" s="192" t="s">
        <v>852</v>
      </c>
      <c r="G55" s="69"/>
      <c r="H55" s="69"/>
      <c r="I55" s="72"/>
      <c r="J55" s="69"/>
      <c r="K55" s="71"/>
      <c r="L55" s="237"/>
      <c r="M55" s="237"/>
      <c r="N55" s="237"/>
      <c r="O55" s="237"/>
      <c r="P55" s="237"/>
      <c r="Q55" s="237"/>
      <c r="R55" s="237"/>
      <c r="S55" s="237"/>
      <c r="T55" s="237"/>
      <c r="U55" s="75"/>
      <c r="V55" s="75"/>
    </row>
    <row r="56" spans="1:22" ht="13.5" customHeight="1" thickTop="1">
      <c r="A56" s="236"/>
      <c r="B56" s="236"/>
      <c r="C56" s="236"/>
      <c r="D56" s="236"/>
      <c r="E56" s="176" t="s">
        <v>852</v>
      </c>
      <c r="F56" s="69"/>
      <c r="G56" s="69"/>
      <c r="H56" s="69"/>
      <c r="I56" s="72"/>
      <c r="J56" s="69"/>
      <c r="K56" s="71"/>
      <c r="L56" s="238"/>
      <c r="M56" s="238"/>
      <c r="N56" s="238"/>
      <c r="O56" s="238"/>
      <c r="P56" s="238"/>
      <c r="Q56" s="238"/>
      <c r="R56" s="238"/>
      <c r="S56" s="238"/>
      <c r="T56" s="238"/>
      <c r="U56" s="75"/>
      <c r="V56" s="75"/>
    </row>
    <row r="57" spans="1:22" ht="13.5" customHeight="1">
      <c r="A57" s="69"/>
      <c r="B57" s="69"/>
      <c r="C57" s="69"/>
      <c r="D57" s="69"/>
      <c r="E57" s="69"/>
      <c r="F57" s="69"/>
      <c r="G57" s="69"/>
      <c r="H57" s="69"/>
      <c r="I57" s="69"/>
      <c r="J57" s="69"/>
      <c r="K57" s="71"/>
      <c r="L57" s="237"/>
      <c r="M57" s="237"/>
      <c r="N57" s="237"/>
      <c r="O57" s="237"/>
      <c r="P57" s="237"/>
      <c r="Q57" s="237"/>
      <c r="R57" s="237"/>
      <c r="S57" s="237"/>
      <c r="T57" s="237"/>
      <c r="U57" s="75"/>
      <c r="V57" s="75"/>
    </row>
    <row r="58" spans="1:20" ht="13.5" customHeight="1">
      <c r="A58" s="224" t="s">
        <v>229</v>
      </c>
      <c r="B58" s="224"/>
      <c r="C58" s="224"/>
      <c r="D58" s="224"/>
      <c r="E58" s="224"/>
      <c r="F58" s="224"/>
      <c r="G58" s="224"/>
      <c r="H58" s="224"/>
      <c r="I58" s="224"/>
      <c r="J58" s="224"/>
      <c r="K58" s="224"/>
      <c r="L58" s="224"/>
      <c r="M58" s="224"/>
      <c r="N58" s="224"/>
      <c r="O58" s="224"/>
      <c r="P58" s="224"/>
      <c r="Q58" s="224"/>
      <c r="R58" s="224"/>
      <c r="S58" s="224"/>
      <c r="T58" s="224"/>
    </row>
    <row r="59" spans="1:20" ht="13.5" customHeight="1">
      <c r="A59" s="225"/>
      <c r="B59" s="225"/>
      <c r="C59" s="225"/>
      <c r="D59" s="225"/>
      <c r="E59" s="225"/>
      <c r="F59" s="225"/>
      <c r="G59" s="225"/>
      <c r="H59" s="225"/>
      <c r="I59" s="225"/>
      <c r="J59" s="225"/>
      <c r="K59" s="225"/>
      <c r="L59" s="225"/>
      <c r="M59" s="225"/>
      <c r="N59" s="225"/>
      <c r="O59" s="225"/>
      <c r="P59" s="225"/>
      <c r="Q59" s="225"/>
      <c r="R59" s="225"/>
      <c r="S59" s="225"/>
      <c r="T59" s="225"/>
    </row>
    <row r="60" spans="1:21" ht="13.5" customHeight="1">
      <c r="A60" s="258" t="s">
        <v>230</v>
      </c>
      <c r="B60" s="259"/>
      <c r="C60" s="259"/>
      <c r="D60" s="259"/>
      <c r="E60" s="260"/>
      <c r="F60" s="258" t="s">
        <v>231</v>
      </c>
      <c r="G60" s="259"/>
      <c r="H60" s="259"/>
      <c r="I60" s="259"/>
      <c r="J60" s="260"/>
      <c r="K60" s="258" t="s">
        <v>232</v>
      </c>
      <c r="L60" s="259"/>
      <c r="M60" s="259"/>
      <c r="N60" s="259"/>
      <c r="O60" s="260"/>
      <c r="P60" s="258" t="s">
        <v>233</v>
      </c>
      <c r="Q60" s="259"/>
      <c r="R60" s="259"/>
      <c r="S60" s="259"/>
      <c r="T60" s="260"/>
      <c r="U60" s="77"/>
    </row>
    <row r="61" spans="1:21" ht="13.5" customHeight="1">
      <c r="A61" s="261"/>
      <c r="B61" s="262"/>
      <c r="C61" s="262"/>
      <c r="D61" s="262"/>
      <c r="E61" s="263"/>
      <c r="F61" s="261"/>
      <c r="G61" s="262"/>
      <c r="H61" s="262"/>
      <c r="I61" s="262"/>
      <c r="J61" s="263"/>
      <c r="K61" s="261"/>
      <c r="L61" s="262"/>
      <c r="M61" s="262"/>
      <c r="N61" s="262"/>
      <c r="O61" s="263"/>
      <c r="P61" s="261"/>
      <c r="Q61" s="262"/>
      <c r="R61" s="262"/>
      <c r="S61" s="262"/>
      <c r="T61" s="263"/>
      <c r="U61" s="77"/>
    </row>
    <row r="62" spans="1:21" ht="13.5" customHeight="1">
      <c r="A62" s="258" t="s">
        <v>234</v>
      </c>
      <c r="B62" s="259"/>
      <c r="C62" s="259"/>
      <c r="D62" s="259"/>
      <c r="E62" s="260"/>
      <c r="F62" s="258" t="s">
        <v>235</v>
      </c>
      <c r="G62" s="259"/>
      <c r="H62" s="259"/>
      <c r="I62" s="259"/>
      <c r="J62" s="260"/>
      <c r="K62" s="258" t="s">
        <v>236</v>
      </c>
      <c r="L62" s="259"/>
      <c r="M62" s="259"/>
      <c r="N62" s="259"/>
      <c r="O62" s="260"/>
      <c r="P62" s="258" t="s">
        <v>237</v>
      </c>
      <c r="Q62" s="259"/>
      <c r="R62" s="259"/>
      <c r="S62" s="259"/>
      <c r="T62" s="260"/>
      <c r="U62" s="78"/>
    </row>
    <row r="63" spans="1:21" ht="13.5" customHeight="1">
      <c r="A63" s="261"/>
      <c r="B63" s="262"/>
      <c r="C63" s="262"/>
      <c r="D63" s="262"/>
      <c r="E63" s="263"/>
      <c r="F63" s="261"/>
      <c r="G63" s="262"/>
      <c r="H63" s="262"/>
      <c r="I63" s="262"/>
      <c r="J63" s="263"/>
      <c r="K63" s="261"/>
      <c r="L63" s="262"/>
      <c r="M63" s="262"/>
      <c r="N63" s="262"/>
      <c r="O63" s="263"/>
      <c r="P63" s="261"/>
      <c r="Q63" s="262"/>
      <c r="R63" s="262"/>
      <c r="S63" s="262"/>
      <c r="T63" s="263"/>
      <c r="U63" s="78"/>
    </row>
    <row r="64" spans="1:21" ht="13.5" customHeight="1">
      <c r="A64" s="258" t="s">
        <v>238</v>
      </c>
      <c r="B64" s="259"/>
      <c r="C64" s="259"/>
      <c r="D64" s="259"/>
      <c r="E64" s="260"/>
      <c r="F64" s="258" t="s">
        <v>239</v>
      </c>
      <c r="G64" s="259"/>
      <c r="H64" s="259"/>
      <c r="I64" s="259"/>
      <c r="J64" s="260"/>
      <c r="K64" s="258" t="s">
        <v>240</v>
      </c>
      <c r="L64" s="259"/>
      <c r="M64" s="259"/>
      <c r="N64" s="259"/>
      <c r="O64" s="260"/>
      <c r="P64" s="258" t="s">
        <v>241</v>
      </c>
      <c r="Q64" s="259"/>
      <c r="R64" s="259"/>
      <c r="S64" s="259"/>
      <c r="T64" s="260"/>
      <c r="U64" s="78"/>
    </row>
    <row r="65" spans="1:21" ht="13.5" customHeight="1">
      <c r="A65" s="261"/>
      <c r="B65" s="262"/>
      <c r="C65" s="262"/>
      <c r="D65" s="262"/>
      <c r="E65" s="263"/>
      <c r="F65" s="261"/>
      <c r="G65" s="262"/>
      <c r="H65" s="262"/>
      <c r="I65" s="262"/>
      <c r="J65" s="263"/>
      <c r="K65" s="261"/>
      <c r="L65" s="262"/>
      <c r="M65" s="262"/>
      <c r="N65" s="262"/>
      <c r="O65" s="263"/>
      <c r="P65" s="261"/>
      <c r="Q65" s="262"/>
      <c r="R65" s="262"/>
      <c r="S65" s="262"/>
      <c r="T65" s="263"/>
      <c r="U65" s="78"/>
    </row>
    <row r="66" spans="1:21" ht="13.5" customHeight="1">
      <c r="A66" s="258" t="s">
        <v>242</v>
      </c>
      <c r="B66" s="259"/>
      <c r="C66" s="259"/>
      <c r="D66" s="259"/>
      <c r="E66" s="260"/>
      <c r="F66" s="258" t="s">
        <v>243</v>
      </c>
      <c r="G66" s="259"/>
      <c r="H66" s="259"/>
      <c r="I66" s="259"/>
      <c r="J66" s="260"/>
      <c r="K66" s="221" t="s">
        <v>244</v>
      </c>
      <c r="L66" s="221"/>
      <c r="M66" s="221"/>
      <c r="N66" s="221"/>
      <c r="O66" s="221"/>
      <c r="P66" s="258" t="s">
        <v>245</v>
      </c>
      <c r="Q66" s="259"/>
      <c r="R66" s="259"/>
      <c r="S66" s="259"/>
      <c r="T66" s="260"/>
      <c r="U66" s="78"/>
    </row>
    <row r="67" spans="1:21" ht="13.5" customHeight="1">
      <c r="A67" s="261"/>
      <c r="B67" s="262"/>
      <c r="C67" s="262"/>
      <c r="D67" s="262"/>
      <c r="E67" s="263"/>
      <c r="F67" s="261"/>
      <c r="G67" s="262"/>
      <c r="H67" s="262"/>
      <c r="I67" s="262"/>
      <c r="J67" s="263"/>
      <c r="K67" s="221"/>
      <c r="L67" s="221"/>
      <c r="M67" s="221"/>
      <c r="N67" s="221"/>
      <c r="O67" s="221"/>
      <c r="P67" s="261"/>
      <c r="Q67" s="262"/>
      <c r="R67" s="262"/>
      <c r="S67" s="262"/>
      <c r="T67" s="263"/>
      <c r="U67" s="78"/>
    </row>
    <row r="68" spans="1:21" ht="13.5" customHeight="1">
      <c r="A68" s="258" t="s">
        <v>246</v>
      </c>
      <c r="B68" s="259"/>
      <c r="C68" s="259"/>
      <c r="D68" s="259"/>
      <c r="E68" s="260"/>
      <c r="F68" s="258" t="s">
        <v>247</v>
      </c>
      <c r="G68" s="259"/>
      <c r="H68" s="259"/>
      <c r="I68" s="259"/>
      <c r="J68" s="260"/>
      <c r="K68" s="261" t="s">
        <v>248</v>
      </c>
      <c r="L68" s="262"/>
      <c r="M68" s="262"/>
      <c r="N68" s="262"/>
      <c r="O68" s="263"/>
      <c r="P68" s="258" t="s">
        <v>249</v>
      </c>
      <c r="Q68" s="259"/>
      <c r="R68" s="259"/>
      <c r="S68" s="259"/>
      <c r="T68" s="260"/>
      <c r="U68" s="78"/>
    </row>
    <row r="69" spans="1:21" ht="13.5" customHeight="1">
      <c r="A69" s="261"/>
      <c r="B69" s="262"/>
      <c r="C69" s="262"/>
      <c r="D69" s="262"/>
      <c r="E69" s="263"/>
      <c r="F69" s="261"/>
      <c r="G69" s="262"/>
      <c r="H69" s="262"/>
      <c r="I69" s="262"/>
      <c r="J69" s="263"/>
      <c r="K69" s="239"/>
      <c r="L69" s="240"/>
      <c r="M69" s="240"/>
      <c r="N69" s="240"/>
      <c r="O69" s="220"/>
      <c r="P69" s="261"/>
      <c r="Q69" s="262"/>
      <c r="R69" s="262"/>
      <c r="S69" s="262"/>
      <c r="T69" s="263"/>
      <c r="U69" s="78"/>
    </row>
    <row r="70" spans="1:21" ht="13.5" customHeight="1">
      <c r="A70" s="258" t="s">
        <v>250</v>
      </c>
      <c r="B70" s="259"/>
      <c r="C70" s="259"/>
      <c r="D70" s="259"/>
      <c r="E70" s="260"/>
      <c r="F70" s="258" t="s">
        <v>251</v>
      </c>
      <c r="G70" s="259"/>
      <c r="H70" s="259"/>
      <c r="I70" s="259"/>
      <c r="J70" s="260"/>
      <c r="K70" s="258" t="s">
        <v>252</v>
      </c>
      <c r="L70" s="259"/>
      <c r="M70" s="259"/>
      <c r="N70" s="259"/>
      <c r="O70" s="260"/>
      <c r="P70" s="258" t="s">
        <v>253</v>
      </c>
      <c r="Q70" s="259"/>
      <c r="R70" s="259"/>
      <c r="S70" s="259"/>
      <c r="T70" s="260"/>
      <c r="U70" s="78"/>
    </row>
    <row r="71" spans="1:21" ht="13.5" customHeight="1">
      <c r="A71" s="261"/>
      <c r="B71" s="262"/>
      <c r="C71" s="262"/>
      <c r="D71" s="262"/>
      <c r="E71" s="263"/>
      <c r="F71" s="261"/>
      <c r="G71" s="262"/>
      <c r="H71" s="262"/>
      <c r="I71" s="262"/>
      <c r="J71" s="263"/>
      <c r="K71" s="261"/>
      <c r="L71" s="262"/>
      <c r="M71" s="262"/>
      <c r="N71" s="262"/>
      <c r="O71" s="263"/>
      <c r="P71" s="261"/>
      <c r="Q71" s="262"/>
      <c r="R71" s="262"/>
      <c r="S71" s="262"/>
      <c r="T71" s="263"/>
      <c r="U71" s="78"/>
    </row>
    <row r="72" spans="1:21" ht="13.5" customHeight="1">
      <c r="A72" s="258" t="s">
        <v>254</v>
      </c>
      <c r="B72" s="259"/>
      <c r="C72" s="259"/>
      <c r="D72" s="259"/>
      <c r="E72" s="260"/>
      <c r="F72" s="258" t="s">
        <v>255</v>
      </c>
      <c r="G72" s="259"/>
      <c r="H72" s="259"/>
      <c r="I72" s="259"/>
      <c r="J72" s="260"/>
      <c r="K72" s="258" t="s">
        <v>256</v>
      </c>
      <c r="L72" s="259"/>
      <c r="M72" s="259"/>
      <c r="N72" s="259"/>
      <c r="O72" s="260"/>
      <c r="P72" s="258" t="s">
        <v>257</v>
      </c>
      <c r="Q72" s="259"/>
      <c r="R72" s="259"/>
      <c r="S72" s="259"/>
      <c r="T72" s="260"/>
      <c r="U72" s="78"/>
    </row>
    <row r="73" spans="1:21" ht="13.5" customHeight="1">
      <c r="A73" s="261"/>
      <c r="B73" s="262"/>
      <c r="C73" s="262"/>
      <c r="D73" s="262"/>
      <c r="E73" s="263"/>
      <c r="F73" s="261"/>
      <c r="G73" s="262"/>
      <c r="H73" s="262"/>
      <c r="I73" s="262"/>
      <c r="J73" s="263"/>
      <c r="K73" s="261"/>
      <c r="L73" s="262"/>
      <c r="M73" s="262"/>
      <c r="N73" s="262"/>
      <c r="O73" s="263"/>
      <c r="P73" s="261"/>
      <c r="Q73" s="262"/>
      <c r="R73" s="262"/>
      <c r="S73" s="262"/>
      <c r="T73" s="263"/>
      <c r="U73" s="78"/>
    </row>
    <row r="74" spans="1:21" ht="13.5" customHeight="1">
      <c r="A74" s="258" t="s">
        <v>258</v>
      </c>
      <c r="B74" s="259"/>
      <c r="C74" s="259"/>
      <c r="D74" s="259"/>
      <c r="E74" s="260"/>
      <c r="F74" s="258" t="s">
        <v>259</v>
      </c>
      <c r="G74" s="259"/>
      <c r="H74" s="259"/>
      <c r="I74" s="259"/>
      <c r="J74" s="260"/>
      <c r="K74" s="258" t="s">
        <v>260</v>
      </c>
      <c r="L74" s="259"/>
      <c r="M74" s="259"/>
      <c r="N74" s="259"/>
      <c r="O74" s="260"/>
      <c r="P74" s="258" t="s">
        <v>261</v>
      </c>
      <c r="Q74" s="259"/>
      <c r="R74" s="259"/>
      <c r="S74" s="259"/>
      <c r="T74" s="260"/>
      <c r="U74" s="78"/>
    </row>
    <row r="75" spans="1:21" ht="13.5" customHeight="1">
      <c r="A75" s="261"/>
      <c r="B75" s="262"/>
      <c r="C75" s="262"/>
      <c r="D75" s="262"/>
      <c r="E75" s="263"/>
      <c r="F75" s="261"/>
      <c r="G75" s="262"/>
      <c r="H75" s="262"/>
      <c r="I75" s="262"/>
      <c r="J75" s="263"/>
      <c r="K75" s="261"/>
      <c r="L75" s="262"/>
      <c r="M75" s="262"/>
      <c r="N75" s="262"/>
      <c r="O75" s="263"/>
      <c r="P75" s="261"/>
      <c r="Q75" s="262"/>
      <c r="R75" s="262"/>
      <c r="S75" s="262"/>
      <c r="T75" s="263"/>
      <c r="U75" s="78"/>
    </row>
    <row r="76" spans="1:21" ht="13.5" customHeight="1">
      <c r="A76" s="258" t="s">
        <v>262</v>
      </c>
      <c r="B76" s="259"/>
      <c r="C76" s="259"/>
      <c r="D76" s="259"/>
      <c r="E76" s="260"/>
      <c r="F76" s="258" t="s">
        <v>263</v>
      </c>
      <c r="G76" s="259"/>
      <c r="H76" s="259"/>
      <c r="I76" s="259"/>
      <c r="J76" s="260"/>
      <c r="K76" s="258" t="s">
        <v>264</v>
      </c>
      <c r="L76" s="259"/>
      <c r="M76" s="259"/>
      <c r="N76" s="259"/>
      <c r="O76" s="260"/>
      <c r="P76" s="258" t="s">
        <v>265</v>
      </c>
      <c r="Q76" s="259"/>
      <c r="R76" s="259"/>
      <c r="S76" s="259"/>
      <c r="T76" s="260"/>
      <c r="U76" s="78"/>
    </row>
    <row r="77" spans="1:21" ht="13.5" customHeight="1">
      <c r="A77" s="239"/>
      <c r="B77" s="240"/>
      <c r="C77" s="240"/>
      <c r="D77" s="240"/>
      <c r="E77" s="220"/>
      <c r="F77" s="261"/>
      <c r="G77" s="262"/>
      <c r="H77" s="262"/>
      <c r="I77" s="262"/>
      <c r="J77" s="263"/>
      <c r="K77" s="261"/>
      <c r="L77" s="262"/>
      <c r="M77" s="262"/>
      <c r="N77" s="262"/>
      <c r="O77" s="263"/>
      <c r="P77" s="261"/>
      <c r="Q77" s="262"/>
      <c r="R77" s="262"/>
      <c r="S77" s="262"/>
      <c r="T77" s="263"/>
      <c r="U77" s="78"/>
    </row>
    <row r="78" spans="1:21" ht="13.5" customHeight="1">
      <c r="A78" s="261" t="s">
        <v>266</v>
      </c>
      <c r="B78" s="262"/>
      <c r="C78" s="262"/>
      <c r="D78" s="262"/>
      <c r="E78" s="263"/>
      <c r="F78" s="258" t="s">
        <v>267</v>
      </c>
      <c r="G78" s="259"/>
      <c r="H78" s="259"/>
      <c r="I78" s="259"/>
      <c r="J78" s="260"/>
      <c r="K78" s="258" t="s">
        <v>268</v>
      </c>
      <c r="L78" s="259"/>
      <c r="M78" s="259"/>
      <c r="N78" s="259"/>
      <c r="O78" s="260"/>
      <c r="P78" s="258" t="s">
        <v>269</v>
      </c>
      <c r="Q78" s="259"/>
      <c r="R78" s="259"/>
      <c r="S78" s="259"/>
      <c r="T78" s="260"/>
      <c r="U78" s="78"/>
    </row>
    <row r="79" spans="1:21" ht="13.5" customHeight="1">
      <c r="A79" s="239"/>
      <c r="B79" s="240"/>
      <c r="C79" s="240"/>
      <c r="D79" s="240"/>
      <c r="E79" s="220"/>
      <c r="F79" s="261"/>
      <c r="G79" s="262"/>
      <c r="H79" s="262"/>
      <c r="I79" s="262"/>
      <c r="J79" s="263"/>
      <c r="K79" s="261"/>
      <c r="L79" s="262"/>
      <c r="M79" s="262"/>
      <c r="N79" s="262"/>
      <c r="O79" s="263"/>
      <c r="P79" s="261"/>
      <c r="Q79" s="262"/>
      <c r="R79" s="262"/>
      <c r="S79" s="262"/>
      <c r="T79" s="263"/>
      <c r="U79" s="78"/>
    </row>
    <row r="80" spans="1:21" ht="13.5" customHeight="1">
      <c r="A80" s="258" t="s">
        <v>270</v>
      </c>
      <c r="B80" s="259"/>
      <c r="C80" s="259"/>
      <c r="D80" s="259"/>
      <c r="E80" s="260"/>
      <c r="F80" s="258" t="s">
        <v>271</v>
      </c>
      <c r="G80" s="259"/>
      <c r="H80" s="259"/>
      <c r="I80" s="259"/>
      <c r="J80" s="260"/>
      <c r="K80" s="258" t="s">
        <v>152</v>
      </c>
      <c r="L80" s="259"/>
      <c r="M80" s="259"/>
      <c r="N80" s="259"/>
      <c r="O80" s="260"/>
      <c r="P80" s="258" t="s">
        <v>272</v>
      </c>
      <c r="Q80" s="259"/>
      <c r="R80" s="259"/>
      <c r="S80" s="259"/>
      <c r="T80" s="260"/>
      <c r="U80" s="75"/>
    </row>
    <row r="81" spans="1:21" ht="13.5" customHeight="1">
      <c r="A81" s="261"/>
      <c r="B81" s="262"/>
      <c r="C81" s="262"/>
      <c r="D81" s="262"/>
      <c r="E81" s="263"/>
      <c r="F81" s="261"/>
      <c r="G81" s="262"/>
      <c r="H81" s="262"/>
      <c r="I81" s="262"/>
      <c r="J81" s="263"/>
      <c r="K81" s="261"/>
      <c r="L81" s="262"/>
      <c r="M81" s="262"/>
      <c r="N81" s="262"/>
      <c r="O81" s="263"/>
      <c r="P81" s="261"/>
      <c r="Q81" s="262"/>
      <c r="R81" s="262"/>
      <c r="S81" s="262"/>
      <c r="T81" s="263"/>
      <c r="U81" s="75"/>
    </row>
    <row r="82" spans="1:21" ht="13.5" customHeight="1">
      <c r="A82" s="258" t="s">
        <v>273</v>
      </c>
      <c r="B82" s="259"/>
      <c r="C82" s="259"/>
      <c r="D82" s="259"/>
      <c r="E82" s="260"/>
      <c r="F82" s="258" t="s">
        <v>274</v>
      </c>
      <c r="G82" s="259"/>
      <c r="H82" s="259"/>
      <c r="I82" s="259"/>
      <c r="J82" s="260"/>
      <c r="K82" s="258" t="s">
        <v>275</v>
      </c>
      <c r="L82" s="259"/>
      <c r="M82" s="259"/>
      <c r="N82" s="259"/>
      <c r="O82" s="260"/>
      <c r="P82" s="258" t="s">
        <v>276</v>
      </c>
      <c r="Q82" s="259"/>
      <c r="R82" s="259"/>
      <c r="S82" s="259"/>
      <c r="T82" s="260"/>
      <c r="U82" s="75"/>
    </row>
    <row r="83" spans="1:21" ht="13.5" customHeight="1">
      <c r="A83" s="261"/>
      <c r="B83" s="262"/>
      <c r="C83" s="262"/>
      <c r="D83" s="262"/>
      <c r="E83" s="263"/>
      <c r="F83" s="261"/>
      <c r="G83" s="262"/>
      <c r="H83" s="262"/>
      <c r="I83" s="262"/>
      <c r="J83" s="263"/>
      <c r="K83" s="261"/>
      <c r="L83" s="262"/>
      <c r="M83" s="262"/>
      <c r="N83" s="262"/>
      <c r="O83" s="263"/>
      <c r="P83" s="261"/>
      <c r="Q83" s="262"/>
      <c r="R83" s="262"/>
      <c r="S83" s="262"/>
      <c r="T83" s="263"/>
      <c r="U83" s="75"/>
    </row>
    <row r="84" spans="1:21" ht="13.5" customHeight="1">
      <c r="A84" s="258" t="s">
        <v>277</v>
      </c>
      <c r="B84" s="259"/>
      <c r="C84" s="259"/>
      <c r="D84" s="259"/>
      <c r="E84" s="260"/>
      <c r="F84" s="258" t="s">
        <v>278</v>
      </c>
      <c r="G84" s="259"/>
      <c r="H84" s="259"/>
      <c r="I84" s="259"/>
      <c r="J84" s="260"/>
      <c r="K84" s="258" t="s">
        <v>279</v>
      </c>
      <c r="L84" s="259"/>
      <c r="M84" s="259"/>
      <c r="N84" s="259"/>
      <c r="O84" s="260"/>
      <c r="P84" s="258" t="s">
        <v>280</v>
      </c>
      <c r="Q84" s="259"/>
      <c r="R84" s="259"/>
      <c r="S84" s="259"/>
      <c r="T84" s="260"/>
      <c r="U84" s="75"/>
    </row>
    <row r="85" spans="1:21" ht="13.5" customHeight="1">
      <c r="A85" s="261"/>
      <c r="B85" s="262"/>
      <c r="C85" s="262"/>
      <c r="D85" s="262"/>
      <c r="E85" s="263"/>
      <c r="F85" s="261"/>
      <c r="G85" s="262"/>
      <c r="H85" s="262"/>
      <c r="I85" s="262"/>
      <c r="J85" s="263"/>
      <c r="K85" s="261"/>
      <c r="L85" s="262"/>
      <c r="M85" s="262"/>
      <c r="N85" s="262"/>
      <c r="O85" s="263"/>
      <c r="P85" s="261"/>
      <c r="Q85" s="262"/>
      <c r="R85" s="262"/>
      <c r="S85" s="262"/>
      <c r="T85" s="263"/>
      <c r="U85" s="75"/>
    </row>
    <row r="86" spans="1:21" ht="13.5" customHeight="1">
      <c r="A86" s="258" t="s">
        <v>281</v>
      </c>
      <c r="B86" s="259"/>
      <c r="C86" s="259"/>
      <c r="D86" s="259"/>
      <c r="E86" s="260"/>
      <c r="F86" s="258" t="s">
        <v>282</v>
      </c>
      <c r="G86" s="259"/>
      <c r="H86" s="259"/>
      <c r="I86" s="259"/>
      <c r="J86" s="260"/>
      <c r="K86" s="258" t="s">
        <v>283</v>
      </c>
      <c r="L86" s="259"/>
      <c r="M86" s="259"/>
      <c r="N86" s="259"/>
      <c r="O86" s="260"/>
      <c r="P86" s="258" t="s">
        <v>284</v>
      </c>
      <c r="Q86" s="259"/>
      <c r="R86" s="259"/>
      <c r="S86" s="259"/>
      <c r="T86" s="260"/>
      <c r="U86" s="75"/>
    </row>
    <row r="87" spans="1:21" ht="13.5" customHeight="1">
      <c r="A87" s="261"/>
      <c r="B87" s="262"/>
      <c r="C87" s="262"/>
      <c r="D87" s="262"/>
      <c r="E87" s="263"/>
      <c r="F87" s="261"/>
      <c r="G87" s="262"/>
      <c r="H87" s="262"/>
      <c r="I87" s="262"/>
      <c r="J87" s="263"/>
      <c r="K87" s="261"/>
      <c r="L87" s="262"/>
      <c r="M87" s="262"/>
      <c r="N87" s="262"/>
      <c r="O87" s="263"/>
      <c r="P87" s="261"/>
      <c r="Q87" s="262"/>
      <c r="R87" s="262"/>
      <c r="S87" s="262"/>
      <c r="T87" s="263"/>
      <c r="U87" s="75"/>
    </row>
    <row r="88" spans="1:21" ht="13.5" customHeight="1">
      <c r="A88" s="258" t="s">
        <v>285</v>
      </c>
      <c r="B88" s="259"/>
      <c r="C88" s="259"/>
      <c r="D88" s="259"/>
      <c r="E88" s="260"/>
      <c r="F88" s="258" t="s">
        <v>286</v>
      </c>
      <c r="G88" s="259"/>
      <c r="H88" s="259"/>
      <c r="I88" s="259"/>
      <c r="J88" s="260"/>
      <c r="K88" s="258" t="s">
        <v>287</v>
      </c>
      <c r="L88" s="259"/>
      <c r="M88" s="259"/>
      <c r="N88" s="259"/>
      <c r="O88" s="260"/>
      <c r="P88" s="258" t="s">
        <v>288</v>
      </c>
      <c r="Q88" s="259"/>
      <c r="R88" s="259"/>
      <c r="S88" s="259"/>
      <c r="T88" s="260"/>
      <c r="U88" s="75"/>
    </row>
    <row r="89" spans="1:21" ht="13.5" customHeight="1">
      <c r="A89" s="261"/>
      <c r="B89" s="262"/>
      <c r="C89" s="262"/>
      <c r="D89" s="262"/>
      <c r="E89" s="263"/>
      <c r="F89" s="261"/>
      <c r="G89" s="262"/>
      <c r="H89" s="262"/>
      <c r="I89" s="262"/>
      <c r="J89" s="263"/>
      <c r="K89" s="261"/>
      <c r="L89" s="262"/>
      <c r="M89" s="262"/>
      <c r="N89" s="262"/>
      <c r="O89" s="263"/>
      <c r="P89" s="261"/>
      <c r="Q89" s="262"/>
      <c r="R89" s="262"/>
      <c r="S89" s="262"/>
      <c r="T89" s="263"/>
      <c r="U89" s="75"/>
    </row>
    <row r="90" spans="1:21" ht="13.5" customHeight="1">
      <c r="A90" s="221" t="s">
        <v>289</v>
      </c>
      <c r="B90" s="221"/>
      <c r="C90" s="221"/>
      <c r="D90" s="221"/>
      <c r="E90" s="221"/>
      <c r="F90" s="221" t="s">
        <v>290</v>
      </c>
      <c r="G90" s="221"/>
      <c r="H90" s="221"/>
      <c r="I90" s="221"/>
      <c r="J90" s="221"/>
      <c r="K90" s="221" t="s">
        <v>20</v>
      </c>
      <c r="L90" s="221"/>
      <c r="M90" s="221"/>
      <c r="N90" s="221"/>
      <c r="O90" s="221"/>
      <c r="P90" s="221" t="s">
        <v>291</v>
      </c>
      <c r="Q90" s="221"/>
      <c r="R90" s="221"/>
      <c r="S90" s="221"/>
      <c r="T90" s="221"/>
      <c r="U90" s="75"/>
    </row>
    <row r="91" spans="1:21" ht="13.5" customHeight="1">
      <c r="A91" s="221"/>
      <c r="B91" s="221"/>
      <c r="C91" s="221"/>
      <c r="D91" s="221"/>
      <c r="E91" s="221"/>
      <c r="F91" s="221"/>
      <c r="G91" s="221"/>
      <c r="H91" s="221"/>
      <c r="I91" s="221"/>
      <c r="J91" s="221"/>
      <c r="K91" s="221"/>
      <c r="L91" s="221"/>
      <c r="M91" s="221"/>
      <c r="N91" s="221"/>
      <c r="O91" s="221"/>
      <c r="P91" s="221"/>
      <c r="Q91" s="221"/>
      <c r="R91" s="221"/>
      <c r="S91" s="221"/>
      <c r="T91" s="221"/>
      <c r="U91" s="75"/>
    </row>
    <row r="92" spans="1:21" ht="9" customHeight="1">
      <c r="A92" s="79"/>
      <c r="B92" s="79"/>
      <c r="C92" s="79"/>
      <c r="D92" s="79"/>
      <c r="E92" s="79"/>
      <c r="F92" s="79"/>
      <c r="G92" s="79"/>
      <c r="H92" s="79"/>
      <c r="I92" s="79"/>
      <c r="J92" s="79"/>
      <c r="K92" s="79"/>
      <c r="L92" s="79"/>
      <c r="M92" s="74"/>
      <c r="N92" s="74"/>
      <c r="O92" s="74"/>
      <c r="P92" s="74"/>
      <c r="Q92" s="74"/>
      <c r="R92" s="74"/>
      <c r="S92" s="75"/>
      <c r="T92" s="75"/>
      <c r="U92" s="75"/>
    </row>
    <row r="93" spans="1:18" ht="9" customHeight="1">
      <c r="A93" s="79"/>
      <c r="B93" s="79"/>
      <c r="C93" s="79"/>
      <c r="D93" s="79"/>
      <c r="E93" s="79"/>
      <c r="F93" s="79"/>
      <c r="G93" s="79"/>
      <c r="H93" s="79"/>
      <c r="I93" s="79"/>
      <c r="J93" s="79"/>
      <c r="K93" s="79"/>
      <c r="L93" s="79"/>
      <c r="M93" s="79"/>
      <c r="N93" s="79"/>
      <c r="O93" s="79"/>
      <c r="P93" s="79"/>
      <c r="Q93" s="79"/>
      <c r="R93" s="79"/>
    </row>
    <row r="94" spans="1:18" ht="9" customHeight="1">
      <c r="A94" s="79"/>
      <c r="B94" s="79"/>
      <c r="C94" s="79"/>
      <c r="D94" s="79"/>
      <c r="E94" s="79"/>
      <c r="F94" s="79"/>
      <c r="G94" s="79"/>
      <c r="H94" s="79"/>
      <c r="I94" s="79"/>
      <c r="J94" s="79"/>
      <c r="K94" s="79"/>
      <c r="L94" s="79"/>
      <c r="M94" s="79"/>
      <c r="N94" s="79"/>
      <c r="O94" s="79"/>
      <c r="P94" s="79"/>
      <c r="Q94" s="79"/>
      <c r="R94" s="79"/>
    </row>
    <row r="95" spans="1:18" ht="9" customHeight="1">
      <c r="A95" s="79"/>
      <c r="B95" s="79"/>
      <c r="C95" s="79"/>
      <c r="D95" s="79"/>
      <c r="E95" s="79"/>
      <c r="F95" s="79"/>
      <c r="G95" s="79"/>
      <c r="H95" s="79"/>
      <c r="I95" s="79"/>
      <c r="J95" s="79"/>
      <c r="K95" s="79"/>
      <c r="L95" s="79"/>
      <c r="M95" s="79"/>
      <c r="N95" s="79"/>
      <c r="O95" s="79"/>
      <c r="P95" s="79"/>
      <c r="Q95" s="79"/>
      <c r="R95" s="79"/>
    </row>
    <row r="96" spans="1:18" ht="9" customHeight="1">
      <c r="A96" s="79"/>
      <c r="B96" s="79"/>
      <c r="C96" s="79"/>
      <c r="D96" s="79"/>
      <c r="E96" s="79"/>
      <c r="F96" s="79"/>
      <c r="G96" s="79"/>
      <c r="H96" s="79"/>
      <c r="I96" s="79"/>
      <c r="J96" s="79"/>
      <c r="K96" s="79"/>
      <c r="L96" s="79"/>
      <c r="M96" s="79"/>
      <c r="N96" s="79"/>
      <c r="O96" s="79"/>
      <c r="P96" s="79"/>
      <c r="Q96" s="79"/>
      <c r="R96" s="79"/>
    </row>
    <row r="97" spans="1:18" ht="9" customHeight="1">
      <c r="A97" s="80"/>
      <c r="B97" s="80"/>
      <c r="C97" s="80"/>
      <c r="D97" s="80"/>
      <c r="E97" s="80"/>
      <c r="F97" s="80"/>
      <c r="G97" s="80"/>
      <c r="H97" s="80"/>
      <c r="I97" s="80"/>
      <c r="J97" s="80"/>
      <c r="K97" s="80"/>
      <c r="L97" s="80"/>
      <c r="M97" s="80"/>
      <c r="N97" s="80"/>
      <c r="O97" s="80"/>
      <c r="P97" s="80"/>
      <c r="Q97" s="80"/>
      <c r="R97" s="80"/>
    </row>
    <row r="98" spans="1:18" ht="9" customHeight="1">
      <c r="A98" s="80"/>
      <c r="B98" s="80"/>
      <c r="C98" s="80"/>
      <c r="D98" s="80"/>
      <c r="E98" s="80"/>
      <c r="F98" s="80"/>
      <c r="G98" s="80"/>
      <c r="H98" s="80"/>
      <c r="I98" s="80"/>
      <c r="J98" s="80"/>
      <c r="K98" s="80"/>
      <c r="L98" s="80"/>
      <c r="M98" s="80"/>
      <c r="N98" s="80"/>
      <c r="O98" s="80"/>
      <c r="P98" s="80"/>
      <c r="Q98" s="80"/>
      <c r="R98" s="80"/>
    </row>
    <row r="99" spans="1:18" ht="9" customHeight="1">
      <c r="A99" s="80"/>
      <c r="B99" s="80"/>
      <c r="C99" s="80"/>
      <c r="D99" s="80"/>
      <c r="E99" s="80"/>
      <c r="F99" s="80"/>
      <c r="G99" s="80"/>
      <c r="H99" s="80"/>
      <c r="I99" s="80"/>
      <c r="J99" s="80"/>
      <c r="K99" s="80"/>
      <c r="L99" s="80"/>
      <c r="M99" s="80"/>
      <c r="N99" s="80"/>
      <c r="O99" s="80"/>
      <c r="P99" s="80"/>
      <c r="Q99" s="80"/>
      <c r="R99" s="80"/>
    </row>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sheetData>
  <sheetProtection/>
  <mergeCells count="128">
    <mergeCell ref="P84:T85"/>
    <mergeCell ref="A90:E91"/>
    <mergeCell ref="F90:J91"/>
    <mergeCell ref="K90:O91"/>
    <mergeCell ref="P90:T91"/>
    <mergeCell ref="A86:E87"/>
    <mergeCell ref="F86:J87"/>
    <mergeCell ref="K86:O87"/>
    <mergeCell ref="P86:T87"/>
    <mergeCell ref="A88:E89"/>
    <mergeCell ref="F88:J89"/>
    <mergeCell ref="A55:D56"/>
    <mergeCell ref="L55:T55"/>
    <mergeCell ref="L56:T56"/>
    <mergeCell ref="K88:O89"/>
    <mergeCell ref="P88:T89"/>
    <mergeCell ref="A82:E83"/>
    <mergeCell ref="F82:J83"/>
    <mergeCell ref="A84:E85"/>
    <mergeCell ref="L49:T49"/>
    <mergeCell ref="L50:T50"/>
    <mergeCell ref="L51:T51"/>
    <mergeCell ref="L52:T52"/>
    <mergeCell ref="A53:D54"/>
    <mergeCell ref="L53:T53"/>
    <mergeCell ref="A60:E61"/>
    <mergeCell ref="F84:J85"/>
    <mergeCell ref="K84:O85"/>
    <mergeCell ref="A38:D39"/>
    <mergeCell ref="J38:M39"/>
    <mergeCell ref="L43:T43"/>
    <mergeCell ref="K82:O83"/>
    <mergeCell ref="P82:T83"/>
    <mergeCell ref="A2:T2"/>
    <mergeCell ref="A5:T6"/>
    <mergeCell ref="R31:R32"/>
    <mergeCell ref="A36:D37"/>
    <mergeCell ref="J36:M37"/>
    <mergeCell ref="J13:M14"/>
    <mergeCell ref="I14:I15"/>
    <mergeCell ref="A3:R3"/>
    <mergeCell ref="A4:R4"/>
    <mergeCell ref="A7:D8"/>
    <mergeCell ref="J7:M8"/>
    <mergeCell ref="A9:D10"/>
    <mergeCell ref="J9:M10"/>
    <mergeCell ref="A11:D12"/>
    <mergeCell ref="J11:M12"/>
    <mergeCell ref="A26:D27"/>
    <mergeCell ref="J26:M27"/>
    <mergeCell ref="R14:R15"/>
    <mergeCell ref="A15:D16"/>
    <mergeCell ref="J15:M16"/>
    <mergeCell ref="A19:D20"/>
    <mergeCell ref="J19:M20"/>
    <mergeCell ref="A17:D18"/>
    <mergeCell ref="J17:M18"/>
    <mergeCell ref="A13:D14"/>
    <mergeCell ref="A21:D22"/>
    <mergeCell ref="J21:M22"/>
    <mergeCell ref="A24:D25"/>
    <mergeCell ref="J24:M25"/>
    <mergeCell ref="A34:D35"/>
    <mergeCell ref="J34:M35"/>
    <mergeCell ref="A32:D33"/>
    <mergeCell ref="J32:M33"/>
    <mergeCell ref="I31:I32"/>
    <mergeCell ref="A28:D29"/>
    <mergeCell ref="J28:M29"/>
    <mergeCell ref="A30:D31"/>
    <mergeCell ref="J30:M31"/>
    <mergeCell ref="A58:T59"/>
    <mergeCell ref="L44:T44"/>
    <mergeCell ref="L47:T47"/>
    <mergeCell ref="I48:I49"/>
    <mergeCell ref="L48:T48"/>
    <mergeCell ref="A51:D52"/>
    <mergeCell ref="A41:D42"/>
    <mergeCell ref="A43:D44"/>
    <mergeCell ref="L57:T57"/>
    <mergeCell ref="F60:J61"/>
    <mergeCell ref="K60:O61"/>
    <mergeCell ref="P60:T61"/>
    <mergeCell ref="A62:E63"/>
    <mergeCell ref="F62:J63"/>
    <mergeCell ref="K62:O63"/>
    <mergeCell ref="P62:T63"/>
    <mergeCell ref="A66:E67"/>
    <mergeCell ref="F66:J67"/>
    <mergeCell ref="K66:O67"/>
    <mergeCell ref="P66:T67"/>
    <mergeCell ref="A64:E65"/>
    <mergeCell ref="F64:J65"/>
    <mergeCell ref="K64:O65"/>
    <mergeCell ref="P64:T65"/>
    <mergeCell ref="A70:E71"/>
    <mergeCell ref="F70:J71"/>
    <mergeCell ref="K70:O71"/>
    <mergeCell ref="P70:T71"/>
    <mergeCell ref="A68:E69"/>
    <mergeCell ref="F68:J69"/>
    <mergeCell ref="K68:O69"/>
    <mergeCell ref="P68:T69"/>
    <mergeCell ref="A74:E75"/>
    <mergeCell ref="F74:J75"/>
    <mergeCell ref="K74:O75"/>
    <mergeCell ref="P74:T75"/>
    <mergeCell ref="A72:E73"/>
    <mergeCell ref="F72:J73"/>
    <mergeCell ref="K72:O73"/>
    <mergeCell ref="P72:T73"/>
    <mergeCell ref="A78:E79"/>
    <mergeCell ref="F78:J79"/>
    <mergeCell ref="K78:O79"/>
    <mergeCell ref="P78:T79"/>
    <mergeCell ref="A76:E77"/>
    <mergeCell ref="F76:J77"/>
    <mergeCell ref="K76:O77"/>
    <mergeCell ref="P76:T77"/>
    <mergeCell ref="A45:D46"/>
    <mergeCell ref="A49:D50"/>
    <mergeCell ref="L45:T45"/>
    <mergeCell ref="L46:T46"/>
    <mergeCell ref="A47:D48"/>
    <mergeCell ref="A80:E81"/>
    <mergeCell ref="F80:J81"/>
    <mergeCell ref="K80:O81"/>
    <mergeCell ref="P80:T81"/>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F30"/>
  <sheetViews>
    <sheetView zoomScalePageLayoutView="0" workbookViewId="0" topLeftCell="A1">
      <selection activeCell="A1" sqref="A1:E1"/>
    </sheetView>
  </sheetViews>
  <sheetFormatPr defaultColWidth="9.00390625" defaultRowHeight="13.5"/>
  <cols>
    <col min="4" max="4" width="11.625" style="0" bestFit="1" customWidth="1"/>
  </cols>
  <sheetData>
    <row r="1" spans="1:5" ht="18" thickBot="1">
      <c r="A1" s="361" t="s">
        <v>135</v>
      </c>
      <c r="B1" s="361"/>
      <c r="C1" s="361"/>
      <c r="D1" s="361"/>
      <c r="E1" s="361"/>
    </row>
    <row r="2" spans="1:6" ht="13.5">
      <c r="A2" s="33" t="s">
        <v>130</v>
      </c>
      <c r="B2" s="34" t="s">
        <v>125</v>
      </c>
      <c r="C2" s="34" t="s">
        <v>131</v>
      </c>
      <c r="D2" s="35" t="s">
        <v>132</v>
      </c>
      <c r="E2" s="35" t="s">
        <v>133</v>
      </c>
      <c r="F2" s="82" t="s">
        <v>134</v>
      </c>
    </row>
    <row r="3" spans="1:6" ht="13.5">
      <c r="A3" s="49" t="s">
        <v>801</v>
      </c>
      <c r="B3" s="50" t="s">
        <v>802</v>
      </c>
      <c r="C3" s="50" t="s">
        <v>803</v>
      </c>
      <c r="D3" s="50">
        <v>210210136</v>
      </c>
      <c r="E3" s="44" t="s">
        <v>804</v>
      </c>
      <c r="F3" s="36"/>
    </row>
    <row r="4" spans="1:6" ht="13.5">
      <c r="A4" s="49"/>
      <c r="B4" s="50"/>
      <c r="C4" s="50"/>
      <c r="D4" s="40"/>
      <c r="E4" s="44"/>
      <c r="F4" s="36"/>
    </row>
    <row r="5" spans="1:6" ht="13.5">
      <c r="A5" s="49"/>
      <c r="B5" s="50"/>
      <c r="C5" s="50"/>
      <c r="D5" s="40"/>
      <c r="E5" s="44"/>
      <c r="F5" s="36"/>
    </row>
    <row r="6" spans="1:6" ht="13.5">
      <c r="A6" s="49"/>
      <c r="B6" s="50"/>
      <c r="C6" s="50"/>
      <c r="D6" s="40"/>
      <c r="E6" s="44"/>
      <c r="F6" s="36"/>
    </row>
    <row r="7" spans="1:6" ht="13.5">
      <c r="A7" s="49"/>
      <c r="B7" s="52"/>
      <c r="C7" s="50"/>
      <c r="D7" s="40"/>
      <c r="E7" s="44"/>
      <c r="F7" s="36"/>
    </row>
    <row r="8" spans="1:6" ht="13.5">
      <c r="A8" s="49"/>
      <c r="B8" s="50"/>
      <c r="C8" s="50"/>
      <c r="D8" s="40"/>
      <c r="E8" s="51"/>
      <c r="F8" s="36"/>
    </row>
    <row r="9" spans="1:6" ht="13.5">
      <c r="A9" s="49"/>
      <c r="B9" s="50"/>
      <c r="C9" s="50"/>
      <c r="D9" s="40"/>
      <c r="E9" s="51"/>
      <c r="F9" s="36"/>
    </row>
    <row r="10" spans="1:6" ht="13.5">
      <c r="A10" s="49"/>
      <c r="B10" s="50"/>
      <c r="C10" s="50"/>
      <c r="D10" s="40"/>
      <c r="E10" s="51"/>
      <c r="F10" s="36"/>
    </row>
    <row r="11" spans="1:6" ht="13.5">
      <c r="A11" s="49"/>
      <c r="B11" s="50"/>
      <c r="C11" s="50"/>
      <c r="D11" s="40"/>
      <c r="E11" s="51"/>
      <c r="F11" s="36"/>
    </row>
    <row r="12" spans="1:6" ht="13.5">
      <c r="A12" s="42"/>
      <c r="B12" s="53"/>
      <c r="C12" s="54"/>
      <c r="D12" s="40"/>
      <c r="E12" s="55"/>
      <c r="F12" s="36"/>
    </row>
    <row r="13" spans="1:6" ht="13.5">
      <c r="A13" s="42"/>
      <c r="B13" s="45"/>
      <c r="C13" s="54"/>
      <c r="D13" s="40"/>
      <c r="E13" s="55"/>
      <c r="F13" s="36"/>
    </row>
    <row r="14" spans="1:6" ht="13.5">
      <c r="A14" s="42"/>
      <c r="B14" s="45"/>
      <c r="C14" s="54"/>
      <c r="D14" s="40"/>
      <c r="E14" s="55"/>
      <c r="F14" s="36"/>
    </row>
    <row r="15" spans="1:6" ht="13.5">
      <c r="A15" s="42"/>
      <c r="B15" s="45"/>
      <c r="C15" s="54"/>
      <c r="D15" s="40"/>
      <c r="E15" s="55"/>
      <c r="F15" s="36"/>
    </row>
    <row r="16" spans="1:6" ht="13.5">
      <c r="A16" s="42"/>
      <c r="B16" s="45"/>
      <c r="C16" s="54"/>
      <c r="D16" s="40"/>
      <c r="E16" s="55"/>
      <c r="F16" s="36"/>
    </row>
    <row r="17" spans="1:6" ht="13.5">
      <c r="A17" s="42"/>
      <c r="B17" s="45"/>
      <c r="C17" s="54"/>
      <c r="D17" s="40"/>
      <c r="E17" s="55"/>
      <c r="F17" s="36"/>
    </row>
    <row r="18" spans="1:6" ht="13.5">
      <c r="A18" s="42"/>
      <c r="B18" s="45"/>
      <c r="C18" s="54"/>
      <c r="D18" s="40"/>
      <c r="E18" s="55"/>
      <c r="F18" s="36"/>
    </row>
    <row r="19" spans="1:6" ht="13.5">
      <c r="A19" s="42"/>
      <c r="B19" s="45"/>
      <c r="C19" s="54"/>
      <c r="D19" s="40"/>
      <c r="E19" s="55"/>
      <c r="F19" s="36"/>
    </row>
    <row r="20" spans="1:6" ht="13.5">
      <c r="A20" s="42"/>
      <c r="B20" s="45"/>
      <c r="C20" s="54"/>
      <c r="D20" s="40"/>
      <c r="E20" s="55"/>
      <c r="F20" s="36"/>
    </row>
    <row r="21" spans="1:6" ht="13.5">
      <c r="A21" s="42"/>
      <c r="B21" s="45"/>
      <c r="C21" s="54"/>
      <c r="D21" s="40"/>
      <c r="E21" s="55"/>
      <c r="F21" s="36"/>
    </row>
    <row r="22" spans="1:6" ht="13.5">
      <c r="A22" s="42"/>
      <c r="B22" s="45"/>
      <c r="C22" s="54"/>
      <c r="D22" s="40"/>
      <c r="E22" s="55"/>
      <c r="F22" s="36"/>
    </row>
    <row r="23" spans="1:6" ht="13.5">
      <c r="A23" s="42"/>
      <c r="B23" s="45"/>
      <c r="C23" s="54"/>
      <c r="D23" s="40"/>
      <c r="E23" s="55"/>
      <c r="F23" s="36"/>
    </row>
    <row r="24" spans="1:6" ht="13.5">
      <c r="A24" s="42"/>
      <c r="B24" s="45"/>
      <c r="C24" s="54"/>
      <c r="D24" s="40"/>
      <c r="E24" s="55"/>
      <c r="F24" s="36"/>
    </row>
    <row r="25" spans="1:6" ht="13.5">
      <c r="A25" s="42"/>
      <c r="B25" s="45"/>
      <c r="C25" s="54"/>
      <c r="D25" s="40"/>
      <c r="E25" s="55"/>
      <c r="F25" s="36"/>
    </row>
    <row r="26" spans="1:6" ht="13.5">
      <c r="A26" s="42"/>
      <c r="B26" s="45"/>
      <c r="C26" s="54"/>
      <c r="D26" s="40"/>
      <c r="E26" s="55"/>
      <c r="F26" s="36"/>
    </row>
    <row r="27" spans="1:6" ht="13.5">
      <c r="A27" s="42"/>
      <c r="B27" s="45"/>
      <c r="C27" s="54"/>
      <c r="D27" s="55"/>
      <c r="E27" s="55"/>
      <c r="F27" s="36"/>
    </row>
    <row r="28" spans="1:6" ht="13.5">
      <c r="A28" s="42"/>
      <c r="B28" s="45"/>
      <c r="C28" s="54"/>
      <c r="D28" s="55"/>
      <c r="E28" s="55"/>
      <c r="F28" s="36"/>
    </row>
    <row r="29" spans="1:6" ht="13.5">
      <c r="A29" s="42"/>
      <c r="B29" s="45"/>
      <c r="C29" s="54"/>
      <c r="D29" s="55"/>
      <c r="E29" s="55"/>
      <c r="F29" s="36"/>
    </row>
    <row r="30" spans="1:6" ht="14.25" thickBot="1">
      <c r="A30" s="56"/>
      <c r="B30" s="46"/>
      <c r="C30" s="57"/>
      <c r="D30" s="58"/>
      <c r="E30" s="58"/>
      <c r="F30" s="81"/>
    </row>
  </sheetData>
  <sheetProtection/>
  <mergeCells count="1">
    <mergeCell ref="A1:E1"/>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A1:Z60"/>
  <sheetViews>
    <sheetView zoomScale="110" zoomScaleNormal="110" zoomScalePageLayoutView="0" workbookViewId="0" topLeftCell="A1">
      <selection activeCell="A1" sqref="A1:W1"/>
    </sheetView>
  </sheetViews>
  <sheetFormatPr defaultColWidth="9.00390625" defaultRowHeight="13.5"/>
  <cols>
    <col min="1" max="29" width="4.375" style="128" customWidth="1"/>
    <col min="30" max="16384" width="9.00390625" style="128" customWidth="1"/>
  </cols>
  <sheetData>
    <row r="1" spans="1:23" ht="37.5" customHeight="1">
      <c r="A1" s="362" t="s">
        <v>354</v>
      </c>
      <c r="B1" s="362"/>
      <c r="C1" s="362"/>
      <c r="D1" s="362"/>
      <c r="E1" s="362"/>
      <c r="F1" s="362"/>
      <c r="G1" s="362"/>
      <c r="H1" s="362"/>
      <c r="I1" s="362"/>
      <c r="J1" s="362"/>
      <c r="K1" s="362"/>
      <c r="L1" s="362"/>
      <c r="M1" s="362"/>
      <c r="N1" s="362"/>
      <c r="O1" s="362"/>
      <c r="P1" s="362"/>
      <c r="Q1" s="362"/>
      <c r="R1" s="362"/>
      <c r="S1" s="362"/>
      <c r="T1" s="362"/>
      <c r="U1" s="362"/>
      <c r="V1" s="362"/>
      <c r="W1" s="362"/>
    </row>
    <row r="2" spans="1:26" ht="14.25">
      <c r="A2" s="363" t="s">
        <v>39</v>
      </c>
      <c r="B2" s="363"/>
      <c r="C2" s="363"/>
      <c r="D2" s="363"/>
      <c r="E2" s="363"/>
      <c r="F2" s="363"/>
      <c r="G2" s="363"/>
      <c r="H2" s="363"/>
      <c r="I2" s="363"/>
      <c r="J2" s="363"/>
      <c r="K2" s="363"/>
      <c r="L2" s="363"/>
      <c r="M2" s="363"/>
      <c r="N2" s="363"/>
      <c r="O2" s="363"/>
      <c r="P2" s="363"/>
      <c r="Q2" s="363"/>
      <c r="R2" s="363"/>
      <c r="S2" s="363"/>
      <c r="T2" s="363"/>
      <c r="U2" s="363"/>
      <c r="V2" s="363"/>
      <c r="W2" s="363"/>
      <c r="X2" s="363"/>
      <c r="Y2" s="363"/>
      <c r="Z2" s="363"/>
    </row>
    <row r="3" spans="1:20" ht="13.5">
      <c r="A3" s="364" t="s">
        <v>38</v>
      </c>
      <c r="B3" s="364"/>
      <c r="C3" s="365" t="s">
        <v>0</v>
      </c>
      <c r="D3" s="366"/>
      <c r="E3" s="366"/>
      <c r="F3" s="366"/>
      <c r="G3" s="366"/>
      <c r="H3" s="366"/>
      <c r="I3" s="365" t="s">
        <v>1</v>
      </c>
      <c r="J3" s="366"/>
      <c r="K3" s="366"/>
      <c r="L3" s="366"/>
      <c r="M3" s="366"/>
      <c r="N3" s="366"/>
      <c r="O3" s="365" t="s">
        <v>2</v>
      </c>
      <c r="P3" s="366"/>
      <c r="Q3" s="366"/>
      <c r="R3" s="366"/>
      <c r="S3" s="366"/>
      <c r="T3" s="380"/>
    </row>
    <row r="4" spans="1:20" ht="13.5" customHeight="1">
      <c r="A4" s="364" t="s">
        <v>37</v>
      </c>
      <c r="B4" s="364"/>
      <c r="C4" s="365" t="s">
        <v>363</v>
      </c>
      <c r="D4" s="366"/>
      <c r="E4" s="366"/>
      <c r="F4" s="366"/>
      <c r="G4" s="366"/>
      <c r="H4" s="366"/>
      <c r="I4" s="365" t="s">
        <v>43</v>
      </c>
      <c r="J4" s="366"/>
      <c r="K4" s="366"/>
      <c r="L4" s="366"/>
      <c r="M4" s="366"/>
      <c r="N4" s="366"/>
      <c r="O4" s="365" t="s">
        <v>44</v>
      </c>
      <c r="P4" s="366"/>
      <c r="Q4" s="366"/>
      <c r="R4" s="366"/>
      <c r="S4" s="366"/>
      <c r="T4" s="380"/>
    </row>
    <row r="5" spans="1:20" ht="13.5" customHeight="1">
      <c r="A5" s="364" t="s">
        <v>36</v>
      </c>
      <c r="B5" s="364"/>
      <c r="C5" s="365" t="s">
        <v>366</v>
      </c>
      <c r="D5" s="366"/>
      <c r="E5" s="366"/>
      <c r="F5" s="366"/>
      <c r="G5" s="366"/>
      <c r="H5" s="366"/>
      <c r="I5" s="365" t="s">
        <v>374</v>
      </c>
      <c r="J5" s="366"/>
      <c r="K5" s="366"/>
      <c r="L5" s="366"/>
      <c r="M5" s="366"/>
      <c r="N5" s="366"/>
      <c r="O5" s="365" t="s">
        <v>42</v>
      </c>
      <c r="P5" s="366"/>
      <c r="Q5" s="366"/>
      <c r="R5" s="366"/>
      <c r="S5" s="366"/>
      <c r="T5" s="380"/>
    </row>
    <row r="6" spans="1:20" ht="13.5">
      <c r="A6" s="364" t="s">
        <v>35</v>
      </c>
      <c r="B6" s="364"/>
      <c r="C6" s="365" t="s">
        <v>151</v>
      </c>
      <c r="D6" s="366"/>
      <c r="E6" s="366"/>
      <c r="F6" s="366"/>
      <c r="G6" s="366"/>
      <c r="H6" s="366"/>
      <c r="I6" s="365" t="s">
        <v>375</v>
      </c>
      <c r="J6" s="366"/>
      <c r="K6" s="366"/>
      <c r="L6" s="366"/>
      <c r="M6" s="366"/>
      <c r="N6" s="366"/>
      <c r="O6" s="365" t="s">
        <v>386</v>
      </c>
      <c r="P6" s="366"/>
      <c r="Q6" s="366"/>
      <c r="R6" s="366"/>
      <c r="S6" s="366"/>
      <c r="T6" s="380"/>
    </row>
    <row r="7" spans="1:20" ht="13.5">
      <c r="A7" s="364" t="s">
        <v>34</v>
      </c>
      <c r="B7" s="364"/>
      <c r="C7" s="365" t="s">
        <v>40</v>
      </c>
      <c r="D7" s="366"/>
      <c r="E7" s="366"/>
      <c r="F7" s="366"/>
      <c r="G7" s="366"/>
      <c r="H7" s="366"/>
      <c r="I7" s="365" t="s">
        <v>376</v>
      </c>
      <c r="J7" s="366"/>
      <c r="K7" s="366"/>
      <c r="L7" s="366"/>
      <c r="M7" s="366"/>
      <c r="N7" s="366"/>
      <c r="O7" s="365" t="s">
        <v>45</v>
      </c>
      <c r="P7" s="366"/>
      <c r="Q7" s="366"/>
      <c r="R7" s="366"/>
      <c r="S7" s="366"/>
      <c r="T7" s="380"/>
    </row>
    <row r="8" spans="1:20" ht="13.5">
      <c r="A8" s="364" t="s">
        <v>33</v>
      </c>
      <c r="B8" s="364"/>
      <c r="C8" s="365" t="s">
        <v>364</v>
      </c>
      <c r="D8" s="366"/>
      <c r="E8" s="366"/>
      <c r="F8" s="366"/>
      <c r="G8" s="366"/>
      <c r="H8" s="366"/>
      <c r="I8" s="365" t="s">
        <v>377</v>
      </c>
      <c r="J8" s="366"/>
      <c r="K8" s="366"/>
      <c r="L8" s="366"/>
      <c r="M8" s="366"/>
      <c r="N8" s="366"/>
      <c r="O8" s="365" t="s">
        <v>387</v>
      </c>
      <c r="P8" s="366"/>
      <c r="Q8" s="366"/>
      <c r="R8" s="366"/>
      <c r="S8" s="366"/>
      <c r="T8" s="380"/>
    </row>
    <row r="9" spans="1:20" ht="13.5">
      <c r="A9" s="364" t="s">
        <v>32</v>
      </c>
      <c r="B9" s="364"/>
      <c r="C9" s="365" t="s">
        <v>365</v>
      </c>
      <c r="D9" s="366"/>
      <c r="E9" s="366"/>
      <c r="F9" s="366"/>
      <c r="G9" s="366"/>
      <c r="H9" s="366"/>
      <c r="I9" s="365" t="s">
        <v>378</v>
      </c>
      <c r="J9" s="366"/>
      <c r="K9" s="366"/>
      <c r="L9" s="366"/>
      <c r="M9" s="366"/>
      <c r="N9" s="366"/>
      <c r="O9" s="365" t="s">
        <v>388</v>
      </c>
      <c r="P9" s="366"/>
      <c r="Q9" s="366"/>
      <c r="R9" s="366"/>
      <c r="S9" s="366"/>
      <c r="T9" s="380"/>
    </row>
    <row r="10" spans="1:20" ht="13.5">
      <c r="A10" s="364" t="s">
        <v>31</v>
      </c>
      <c r="B10" s="364"/>
      <c r="C10" s="365" t="s">
        <v>367</v>
      </c>
      <c r="D10" s="366"/>
      <c r="E10" s="366"/>
      <c r="F10" s="366"/>
      <c r="G10" s="366"/>
      <c r="H10" s="366"/>
      <c r="I10" s="365" t="s">
        <v>379</v>
      </c>
      <c r="J10" s="366"/>
      <c r="K10" s="366"/>
      <c r="L10" s="366"/>
      <c r="M10" s="366"/>
      <c r="N10" s="366"/>
      <c r="O10" s="365" t="s">
        <v>389</v>
      </c>
      <c r="P10" s="366"/>
      <c r="Q10" s="366"/>
      <c r="R10" s="366"/>
      <c r="S10" s="366"/>
      <c r="T10" s="380"/>
    </row>
    <row r="11" spans="1:20" ht="13.5">
      <c r="A11" s="364" t="s">
        <v>30</v>
      </c>
      <c r="B11" s="364"/>
      <c r="C11" s="365" t="s">
        <v>368</v>
      </c>
      <c r="D11" s="366"/>
      <c r="E11" s="366"/>
      <c r="F11" s="366"/>
      <c r="G11" s="366"/>
      <c r="H11" s="366"/>
      <c r="I11" s="365" t="s">
        <v>165</v>
      </c>
      <c r="J11" s="366"/>
      <c r="K11" s="366"/>
      <c r="L11" s="366"/>
      <c r="M11" s="366"/>
      <c r="N11" s="366"/>
      <c r="O11" s="365" t="s">
        <v>390</v>
      </c>
      <c r="P11" s="366"/>
      <c r="Q11" s="366"/>
      <c r="R11" s="366"/>
      <c r="S11" s="366"/>
      <c r="T11" s="380"/>
    </row>
    <row r="12" spans="1:20" ht="13.5">
      <c r="A12" s="364" t="s">
        <v>29</v>
      </c>
      <c r="B12" s="364"/>
      <c r="C12" s="365" t="s">
        <v>369</v>
      </c>
      <c r="D12" s="366"/>
      <c r="E12" s="366"/>
      <c r="F12" s="366"/>
      <c r="G12" s="366"/>
      <c r="H12" s="366"/>
      <c r="I12" s="365" t="s">
        <v>380</v>
      </c>
      <c r="J12" s="366"/>
      <c r="K12" s="366"/>
      <c r="L12" s="366"/>
      <c r="M12" s="366"/>
      <c r="N12" s="366"/>
      <c r="O12" s="365" t="s">
        <v>391</v>
      </c>
      <c r="P12" s="366"/>
      <c r="Q12" s="366"/>
      <c r="R12" s="366"/>
      <c r="S12" s="366"/>
      <c r="T12" s="380"/>
    </row>
    <row r="13" spans="1:20" ht="13.5">
      <c r="A13" s="364" t="s">
        <v>28</v>
      </c>
      <c r="B13" s="364"/>
      <c r="C13" s="365" t="s">
        <v>370</v>
      </c>
      <c r="D13" s="366"/>
      <c r="E13" s="366"/>
      <c r="F13" s="366"/>
      <c r="G13" s="366"/>
      <c r="H13" s="366"/>
      <c r="I13" s="365" t="s">
        <v>381</v>
      </c>
      <c r="J13" s="366"/>
      <c r="K13" s="366"/>
      <c r="L13" s="366"/>
      <c r="M13" s="366"/>
      <c r="N13" s="366"/>
      <c r="O13" s="365" t="s">
        <v>392</v>
      </c>
      <c r="P13" s="366"/>
      <c r="Q13" s="366"/>
      <c r="R13" s="366"/>
      <c r="S13" s="366"/>
      <c r="T13" s="380"/>
    </row>
    <row r="14" spans="1:20" ht="13.5">
      <c r="A14" s="364" t="s">
        <v>27</v>
      </c>
      <c r="B14" s="364"/>
      <c r="C14" s="365" t="s">
        <v>371</v>
      </c>
      <c r="D14" s="366"/>
      <c r="E14" s="366"/>
      <c r="F14" s="366"/>
      <c r="G14" s="366"/>
      <c r="H14" s="366"/>
      <c r="I14" s="365" t="s">
        <v>382</v>
      </c>
      <c r="J14" s="366"/>
      <c r="K14" s="366"/>
      <c r="L14" s="366"/>
      <c r="M14" s="366"/>
      <c r="N14" s="366"/>
      <c r="O14" s="365" t="s">
        <v>393</v>
      </c>
      <c r="P14" s="366"/>
      <c r="Q14" s="366"/>
      <c r="R14" s="366"/>
      <c r="S14" s="366"/>
      <c r="T14" s="380"/>
    </row>
    <row r="15" spans="1:20" ht="13.5">
      <c r="A15" s="364" t="s">
        <v>26</v>
      </c>
      <c r="B15" s="364"/>
      <c r="C15" s="365" t="s">
        <v>372</v>
      </c>
      <c r="D15" s="366"/>
      <c r="E15" s="366"/>
      <c r="F15" s="366"/>
      <c r="G15" s="366"/>
      <c r="H15" s="366"/>
      <c r="I15" s="365" t="s">
        <v>383</v>
      </c>
      <c r="J15" s="366"/>
      <c r="K15" s="366"/>
      <c r="L15" s="366"/>
      <c r="M15" s="366"/>
      <c r="N15" s="366"/>
      <c r="O15" s="365" t="s">
        <v>280</v>
      </c>
      <c r="P15" s="366"/>
      <c r="Q15" s="366"/>
      <c r="R15" s="366"/>
      <c r="S15" s="366"/>
      <c r="T15" s="380"/>
    </row>
    <row r="16" spans="1:20" ht="13.5">
      <c r="A16" s="364" t="s">
        <v>357</v>
      </c>
      <c r="B16" s="364"/>
      <c r="C16" s="365" t="s">
        <v>41</v>
      </c>
      <c r="D16" s="366"/>
      <c r="E16" s="366"/>
      <c r="F16" s="366"/>
      <c r="G16" s="366"/>
      <c r="H16" s="366"/>
      <c r="I16" s="365" t="s">
        <v>384</v>
      </c>
      <c r="J16" s="366"/>
      <c r="K16" s="366"/>
      <c r="L16" s="366"/>
      <c r="M16" s="366"/>
      <c r="N16" s="366"/>
      <c r="O16" s="365" t="s">
        <v>394</v>
      </c>
      <c r="P16" s="366"/>
      <c r="Q16" s="366"/>
      <c r="R16" s="366"/>
      <c r="S16" s="366"/>
      <c r="T16" s="380"/>
    </row>
    <row r="17" spans="1:20" ht="13.5">
      <c r="A17" s="364" t="s">
        <v>358</v>
      </c>
      <c r="B17" s="364"/>
      <c r="C17" s="365" t="s">
        <v>373</v>
      </c>
      <c r="D17" s="366"/>
      <c r="E17" s="366"/>
      <c r="F17" s="366"/>
      <c r="G17" s="366"/>
      <c r="H17" s="366"/>
      <c r="I17" s="365" t="s">
        <v>385</v>
      </c>
      <c r="J17" s="366"/>
      <c r="K17" s="366"/>
      <c r="L17" s="366"/>
      <c r="M17" s="366"/>
      <c r="N17" s="366"/>
      <c r="O17" s="365" t="s">
        <v>395</v>
      </c>
      <c r="P17" s="366"/>
      <c r="Q17" s="366"/>
      <c r="R17" s="366"/>
      <c r="S17" s="366"/>
      <c r="T17" s="380"/>
    </row>
    <row r="18" spans="1:20" ht="13.5">
      <c r="A18" s="364" t="s">
        <v>359</v>
      </c>
      <c r="B18" s="364"/>
      <c r="C18" s="365" t="s">
        <v>46</v>
      </c>
      <c r="D18" s="366"/>
      <c r="E18" s="366"/>
      <c r="F18" s="366"/>
      <c r="G18" s="366"/>
      <c r="H18" s="366"/>
      <c r="I18" s="365" t="s">
        <v>20</v>
      </c>
      <c r="J18" s="366"/>
      <c r="K18" s="366"/>
      <c r="L18" s="366"/>
      <c r="M18" s="366"/>
      <c r="N18" s="366"/>
      <c r="O18" s="365" t="s">
        <v>396</v>
      </c>
      <c r="P18" s="366"/>
      <c r="Q18" s="366"/>
      <c r="R18" s="366"/>
      <c r="S18" s="366"/>
      <c r="T18" s="380"/>
    </row>
    <row r="19" spans="1:23" ht="13.5">
      <c r="A19" s="367" t="s">
        <v>447</v>
      </c>
      <c r="B19" s="367"/>
      <c r="C19" s="367"/>
      <c r="D19" s="367"/>
      <c r="E19" s="367"/>
      <c r="F19" s="367"/>
      <c r="G19" s="367"/>
      <c r="H19" s="367"/>
      <c r="I19" s="367"/>
      <c r="J19" s="367"/>
      <c r="K19" s="367"/>
      <c r="L19" s="367"/>
      <c r="M19" s="367"/>
      <c r="N19" s="367"/>
      <c r="O19" s="367"/>
      <c r="P19" s="367"/>
      <c r="Q19" s="367"/>
      <c r="R19" s="367"/>
      <c r="S19" s="367"/>
      <c r="T19" s="367"/>
      <c r="U19" s="367"/>
      <c r="V19" s="367"/>
      <c r="W19" s="367"/>
    </row>
    <row r="20" spans="1:24" ht="36.75" customHeight="1">
      <c r="A20" s="367"/>
      <c r="B20" s="367"/>
      <c r="C20" s="367"/>
      <c r="D20" s="367"/>
      <c r="E20" s="367"/>
      <c r="F20" s="367"/>
      <c r="G20" s="367"/>
      <c r="H20" s="367"/>
      <c r="I20" s="367"/>
      <c r="J20" s="367"/>
      <c r="K20" s="367"/>
      <c r="L20" s="367"/>
      <c r="M20" s="367"/>
      <c r="N20" s="367"/>
      <c r="O20" s="367"/>
      <c r="P20" s="367"/>
      <c r="Q20" s="367"/>
      <c r="R20" s="367"/>
      <c r="S20" s="367"/>
      <c r="T20" s="367"/>
      <c r="U20" s="367"/>
      <c r="V20" s="367"/>
      <c r="W20" s="367"/>
      <c r="X20" s="367"/>
    </row>
    <row r="21" spans="1:24" ht="13.5">
      <c r="A21" s="371" t="s">
        <v>355</v>
      </c>
      <c r="B21" s="371"/>
      <c r="C21" s="371"/>
      <c r="D21" s="371"/>
      <c r="E21" s="371"/>
      <c r="F21" s="371"/>
      <c r="G21" s="371"/>
      <c r="H21" s="371"/>
      <c r="I21" s="371"/>
      <c r="J21" s="371"/>
      <c r="K21" s="371"/>
      <c r="L21" s="371"/>
      <c r="M21" s="371" t="s">
        <v>356</v>
      </c>
      <c r="N21" s="371"/>
      <c r="O21" s="371"/>
      <c r="P21" s="371"/>
      <c r="Q21" s="371"/>
      <c r="R21" s="371"/>
      <c r="S21" s="371"/>
      <c r="T21" s="371"/>
      <c r="U21" s="371"/>
      <c r="V21" s="371"/>
      <c r="W21" s="371"/>
      <c r="X21" s="371"/>
    </row>
    <row r="22" spans="1:24" ht="13.5">
      <c r="A22" s="367"/>
      <c r="B22" s="367"/>
      <c r="C22" s="367"/>
      <c r="D22" s="367"/>
      <c r="E22" s="367"/>
      <c r="F22" s="367"/>
      <c r="G22" s="367"/>
      <c r="H22" s="367"/>
      <c r="I22" s="367"/>
      <c r="J22" s="367"/>
      <c r="K22" s="367"/>
      <c r="L22" s="367"/>
      <c r="M22" s="367"/>
      <c r="N22" s="367"/>
      <c r="O22" s="367"/>
      <c r="P22" s="367"/>
      <c r="Q22" s="367"/>
      <c r="R22" s="367"/>
      <c r="S22" s="367"/>
      <c r="T22" s="367"/>
      <c r="U22" s="367"/>
      <c r="V22" s="367"/>
      <c r="W22" s="367"/>
      <c r="X22" s="367"/>
    </row>
    <row r="23" spans="1:24" ht="13.5">
      <c r="A23" s="367" t="s">
        <v>404</v>
      </c>
      <c r="B23" s="367"/>
      <c r="C23" s="367"/>
      <c r="D23" s="367"/>
      <c r="E23" s="367"/>
      <c r="F23" s="367"/>
      <c r="G23" s="367"/>
      <c r="H23" s="367"/>
      <c r="I23" s="367"/>
      <c r="J23" s="367"/>
      <c r="K23" s="367"/>
      <c r="L23" s="367"/>
      <c r="M23" s="130"/>
      <c r="N23" s="367" t="s">
        <v>416</v>
      </c>
      <c r="O23" s="367"/>
      <c r="P23" s="367"/>
      <c r="Q23" s="367"/>
      <c r="R23" s="367"/>
      <c r="S23" s="367"/>
      <c r="T23" s="367"/>
      <c r="U23" s="367"/>
      <c r="V23" s="367"/>
      <c r="W23" s="367"/>
      <c r="X23" s="367"/>
    </row>
    <row r="24" spans="1:24" ht="13.5">
      <c r="A24" s="131" t="s">
        <v>25</v>
      </c>
      <c r="B24" s="368" t="s">
        <v>160</v>
      </c>
      <c r="C24" s="368"/>
      <c r="D24" s="132" t="s">
        <v>15</v>
      </c>
      <c r="E24" s="368" t="s">
        <v>158</v>
      </c>
      <c r="F24" s="370"/>
      <c r="G24" s="374" t="s">
        <v>397</v>
      </c>
      <c r="H24" s="375"/>
      <c r="I24" s="376"/>
      <c r="J24" s="368" t="s">
        <v>163</v>
      </c>
      <c r="K24" s="368"/>
      <c r="L24" s="369"/>
      <c r="M24" s="369"/>
      <c r="N24" s="131" t="s">
        <v>25</v>
      </c>
      <c r="O24" s="368" t="s">
        <v>163</v>
      </c>
      <c r="P24" s="368"/>
      <c r="Q24" s="132" t="s">
        <v>15</v>
      </c>
      <c r="R24" s="368" t="s">
        <v>158</v>
      </c>
      <c r="S24" s="370"/>
      <c r="T24" s="374" t="s">
        <v>397</v>
      </c>
      <c r="U24" s="375"/>
      <c r="V24" s="376"/>
      <c r="W24" s="368" t="s">
        <v>160</v>
      </c>
      <c r="X24" s="368"/>
    </row>
    <row r="25" spans="1:24" ht="13.5">
      <c r="A25" s="131" t="s">
        <v>24</v>
      </c>
      <c r="B25" s="368" t="s">
        <v>374</v>
      </c>
      <c r="C25" s="368"/>
      <c r="D25" s="132" t="s">
        <v>15</v>
      </c>
      <c r="E25" s="368" t="s">
        <v>161</v>
      </c>
      <c r="F25" s="370"/>
      <c r="G25" s="374" t="s">
        <v>397</v>
      </c>
      <c r="H25" s="375"/>
      <c r="I25" s="376"/>
      <c r="J25" s="368" t="s">
        <v>398</v>
      </c>
      <c r="K25" s="368"/>
      <c r="L25" s="369"/>
      <c r="M25" s="369"/>
      <c r="N25" s="131" t="s">
        <v>24</v>
      </c>
      <c r="O25" s="368" t="s">
        <v>398</v>
      </c>
      <c r="P25" s="368"/>
      <c r="Q25" s="132" t="s">
        <v>15</v>
      </c>
      <c r="R25" s="368" t="s">
        <v>161</v>
      </c>
      <c r="S25" s="370"/>
      <c r="T25" s="374" t="s">
        <v>397</v>
      </c>
      <c r="U25" s="375"/>
      <c r="V25" s="376"/>
      <c r="W25" s="368" t="s">
        <v>374</v>
      </c>
      <c r="X25" s="368"/>
    </row>
    <row r="26" spans="1:24" ht="13.5">
      <c r="A26" s="131" t="s">
        <v>23</v>
      </c>
      <c r="B26" s="368" t="s">
        <v>405</v>
      </c>
      <c r="C26" s="368"/>
      <c r="D26" s="132" t="s">
        <v>10</v>
      </c>
      <c r="E26" s="368" t="s">
        <v>419</v>
      </c>
      <c r="F26" s="370"/>
      <c r="G26" s="374" t="s">
        <v>397</v>
      </c>
      <c r="H26" s="375"/>
      <c r="I26" s="376"/>
      <c r="J26" s="373" t="s">
        <v>164</v>
      </c>
      <c r="K26" s="373"/>
      <c r="L26" s="369"/>
      <c r="M26" s="369"/>
      <c r="N26" s="131" t="s">
        <v>23</v>
      </c>
      <c r="O26" s="373" t="s">
        <v>164</v>
      </c>
      <c r="P26" s="373"/>
      <c r="Q26" s="132" t="s">
        <v>10</v>
      </c>
      <c r="R26" s="368" t="s">
        <v>419</v>
      </c>
      <c r="S26" s="370"/>
      <c r="T26" s="374" t="s">
        <v>397</v>
      </c>
      <c r="U26" s="375"/>
      <c r="V26" s="376"/>
      <c r="W26" s="368" t="s">
        <v>405</v>
      </c>
      <c r="X26" s="368"/>
    </row>
    <row r="27" spans="1:24" ht="13.5">
      <c r="A27" s="131" t="s">
        <v>22</v>
      </c>
      <c r="B27" s="368" t="s">
        <v>406</v>
      </c>
      <c r="C27" s="368"/>
      <c r="D27" s="132" t="s">
        <v>15</v>
      </c>
      <c r="E27" s="368" t="s">
        <v>162</v>
      </c>
      <c r="F27" s="370"/>
      <c r="G27" s="374" t="s">
        <v>397</v>
      </c>
      <c r="H27" s="375"/>
      <c r="I27" s="376"/>
      <c r="J27" s="368" t="s">
        <v>157</v>
      </c>
      <c r="K27" s="368"/>
      <c r="L27" s="369"/>
      <c r="M27" s="369"/>
      <c r="N27" s="131" t="s">
        <v>22</v>
      </c>
      <c r="O27" s="368" t="s">
        <v>157</v>
      </c>
      <c r="P27" s="368"/>
      <c r="Q27" s="132" t="s">
        <v>10</v>
      </c>
      <c r="R27" s="368" t="s">
        <v>162</v>
      </c>
      <c r="S27" s="370"/>
      <c r="T27" s="374" t="s">
        <v>397</v>
      </c>
      <c r="U27" s="375"/>
      <c r="V27" s="376"/>
      <c r="W27" s="368" t="s">
        <v>406</v>
      </c>
      <c r="X27" s="368"/>
    </row>
    <row r="28" spans="1:24" ht="13.5">
      <c r="A28" s="131" t="s">
        <v>21</v>
      </c>
      <c r="B28" s="372" t="s">
        <v>407</v>
      </c>
      <c r="C28" s="372"/>
      <c r="D28" s="132" t="s">
        <v>15</v>
      </c>
      <c r="E28" s="372" t="s">
        <v>420</v>
      </c>
      <c r="F28" s="377"/>
      <c r="G28" s="374" t="s">
        <v>397</v>
      </c>
      <c r="H28" s="375"/>
      <c r="I28" s="376"/>
      <c r="J28" s="372" t="s">
        <v>154</v>
      </c>
      <c r="K28" s="372"/>
      <c r="L28" s="369"/>
      <c r="M28" s="369"/>
      <c r="N28" s="131" t="s">
        <v>21</v>
      </c>
      <c r="O28" s="372" t="s">
        <v>154</v>
      </c>
      <c r="P28" s="372"/>
      <c r="Q28" s="132" t="s">
        <v>15</v>
      </c>
      <c r="R28" s="372" t="s">
        <v>420</v>
      </c>
      <c r="S28" s="377"/>
      <c r="T28" s="374" t="s">
        <v>397</v>
      </c>
      <c r="U28" s="375"/>
      <c r="V28" s="376"/>
      <c r="W28" s="372" t="s">
        <v>407</v>
      </c>
      <c r="X28" s="372"/>
    </row>
    <row r="29" spans="1:24" ht="13.5">
      <c r="A29" s="131" t="s">
        <v>19</v>
      </c>
      <c r="B29" s="372" t="s">
        <v>408</v>
      </c>
      <c r="C29" s="372"/>
      <c r="D29" s="132" t="s">
        <v>13</v>
      </c>
      <c r="E29" s="372" t="s">
        <v>421</v>
      </c>
      <c r="F29" s="377"/>
      <c r="G29" s="374" t="s">
        <v>397</v>
      </c>
      <c r="H29" s="375"/>
      <c r="I29" s="376"/>
      <c r="J29" s="372" t="s">
        <v>399</v>
      </c>
      <c r="K29" s="372"/>
      <c r="L29" s="369"/>
      <c r="M29" s="369"/>
      <c r="N29" s="131" t="s">
        <v>19</v>
      </c>
      <c r="O29" s="372" t="s">
        <v>399</v>
      </c>
      <c r="P29" s="372"/>
      <c r="Q29" s="132" t="s">
        <v>13</v>
      </c>
      <c r="R29" s="372" t="s">
        <v>421</v>
      </c>
      <c r="S29" s="377"/>
      <c r="T29" s="374" t="s">
        <v>397</v>
      </c>
      <c r="U29" s="375"/>
      <c r="V29" s="376"/>
      <c r="W29" s="372" t="s">
        <v>408</v>
      </c>
      <c r="X29" s="372"/>
    </row>
    <row r="30" spans="1:24" ht="13.5">
      <c r="A30" s="131" t="s">
        <v>18</v>
      </c>
      <c r="B30" s="372" t="s">
        <v>409</v>
      </c>
      <c r="C30" s="372"/>
      <c r="D30" s="132" t="s">
        <v>15</v>
      </c>
      <c r="E30" s="372" t="s">
        <v>422</v>
      </c>
      <c r="F30" s="377"/>
      <c r="G30" s="374" t="s">
        <v>397</v>
      </c>
      <c r="H30" s="375"/>
      <c r="I30" s="376"/>
      <c r="J30" s="372" t="s">
        <v>400</v>
      </c>
      <c r="K30" s="372"/>
      <c r="L30" s="369"/>
      <c r="M30" s="369"/>
      <c r="N30" s="131" t="s">
        <v>18</v>
      </c>
      <c r="O30" s="372" t="s">
        <v>400</v>
      </c>
      <c r="P30" s="372"/>
      <c r="Q30" s="132" t="s">
        <v>15</v>
      </c>
      <c r="R30" s="372" t="s">
        <v>422</v>
      </c>
      <c r="S30" s="377"/>
      <c r="T30" s="374" t="s">
        <v>397</v>
      </c>
      <c r="U30" s="375"/>
      <c r="V30" s="376"/>
      <c r="W30" s="372" t="s">
        <v>409</v>
      </c>
      <c r="X30" s="372"/>
    </row>
    <row r="31" spans="1:24" ht="13.5">
      <c r="A31" s="131" t="s">
        <v>17</v>
      </c>
      <c r="B31" s="372" t="s">
        <v>165</v>
      </c>
      <c r="C31" s="372"/>
      <c r="D31" s="132" t="s">
        <v>15</v>
      </c>
      <c r="E31" s="372" t="s">
        <v>390</v>
      </c>
      <c r="F31" s="377"/>
      <c r="G31" s="374" t="s">
        <v>397</v>
      </c>
      <c r="H31" s="375"/>
      <c r="I31" s="376"/>
      <c r="J31" s="372" t="s">
        <v>368</v>
      </c>
      <c r="K31" s="372"/>
      <c r="L31" s="369"/>
      <c r="M31" s="369"/>
      <c r="N31" s="131" t="s">
        <v>17</v>
      </c>
      <c r="O31" s="372" t="s">
        <v>368</v>
      </c>
      <c r="P31" s="372"/>
      <c r="Q31" s="132" t="s">
        <v>15</v>
      </c>
      <c r="R31" s="372" t="s">
        <v>390</v>
      </c>
      <c r="S31" s="377"/>
      <c r="T31" s="374" t="s">
        <v>397</v>
      </c>
      <c r="U31" s="375"/>
      <c r="V31" s="376"/>
      <c r="W31" s="372" t="s">
        <v>165</v>
      </c>
      <c r="X31" s="372"/>
    </row>
    <row r="32" spans="1:24" ht="13.5">
      <c r="A32" s="131" t="s">
        <v>16</v>
      </c>
      <c r="B32" s="372" t="s">
        <v>410</v>
      </c>
      <c r="C32" s="372"/>
      <c r="D32" s="132" t="s">
        <v>15</v>
      </c>
      <c r="E32" s="372" t="s">
        <v>423</v>
      </c>
      <c r="F32" s="377"/>
      <c r="G32" s="374" t="s">
        <v>397</v>
      </c>
      <c r="H32" s="375"/>
      <c r="I32" s="376"/>
      <c r="J32" s="372" t="s">
        <v>401</v>
      </c>
      <c r="K32" s="372"/>
      <c r="L32" s="369"/>
      <c r="M32" s="369"/>
      <c r="N32" s="131" t="s">
        <v>16</v>
      </c>
      <c r="O32" s="372" t="s">
        <v>401</v>
      </c>
      <c r="P32" s="372"/>
      <c r="Q32" s="132" t="s">
        <v>15</v>
      </c>
      <c r="R32" s="372" t="s">
        <v>423</v>
      </c>
      <c r="S32" s="377"/>
      <c r="T32" s="374" t="s">
        <v>397</v>
      </c>
      <c r="U32" s="375"/>
      <c r="V32" s="376"/>
      <c r="W32" s="372" t="s">
        <v>410</v>
      </c>
      <c r="X32" s="372"/>
    </row>
    <row r="33" spans="1:24" ht="13.5">
      <c r="A33" s="131" t="s">
        <v>14</v>
      </c>
      <c r="B33" s="372" t="s">
        <v>411</v>
      </c>
      <c r="C33" s="372"/>
      <c r="D33" s="132" t="s">
        <v>13</v>
      </c>
      <c r="E33" s="372" t="s">
        <v>424</v>
      </c>
      <c r="F33" s="377"/>
      <c r="G33" s="374" t="s">
        <v>397</v>
      </c>
      <c r="H33" s="375"/>
      <c r="I33" s="376"/>
      <c r="J33" s="372" t="s">
        <v>402</v>
      </c>
      <c r="K33" s="372"/>
      <c r="L33" s="369"/>
      <c r="M33" s="369"/>
      <c r="N33" s="131" t="s">
        <v>14</v>
      </c>
      <c r="O33" s="372" t="s">
        <v>402</v>
      </c>
      <c r="P33" s="372"/>
      <c r="Q33" s="132" t="s">
        <v>13</v>
      </c>
      <c r="R33" s="372" t="s">
        <v>424</v>
      </c>
      <c r="S33" s="377"/>
      <c r="T33" s="374" t="s">
        <v>397</v>
      </c>
      <c r="U33" s="375"/>
      <c r="V33" s="376"/>
      <c r="W33" s="372" t="s">
        <v>411</v>
      </c>
      <c r="X33" s="372"/>
    </row>
    <row r="34" spans="1:24" ht="13.5">
      <c r="A34" s="131" t="s">
        <v>12</v>
      </c>
      <c r="B34" s="372" t="s">
        <v>412</v>
      </c>
      <c r="C34" s="372"/>
      <c r="D34" s="132" t="s">
        <v>15</v>
      </c>
      <c r="E34" s="372" t="s">
        <v>425</v>
      </c>
      <c r="F34" s="377"/>
      <c r="G34" s="374" t="s">
        <v>397</v>
      </c>
      <c r="H34" s="375"/>
      <c r="I34" s="376"/>
      <c r="J34" s="368" t="s">
        <v>166</v>
      </c>
      <c r="K34" s="368"/>
      <c r="L34" s="369"/>
      <c r="M34" s="369"/>
      <c r="N34" s="131" t="s">
        <v>12</v>
      </c>
      <c r="O34" s="368" t="s">
        <v>166</v>
      </c>
      <c r="P34" s="368"/>
      <c r="Q34" s="132" t="s">
        <v>15</v>
      </c>
      <c r="R34" s="372" t="s">
        <v>425</v>
      </c>
      <c r="S34" s="377"/>
      <c r="T34" s="374" t="s">
        <v>397</v>
      </c>
      <c r="U34" s="375"/>
      <c r="V34" s="376"/>
      <c r="W34" s="372" t="s">
        <v>412</v>
      </c>
      <c r="X34" s="372"/>
    </row>
    <row r="35" spans="1:24" ht="13.5">
      <c r="A35" s="131" t="s">
        <v>11</v>
      </c>
      <c r="B35" s="372" t="s">
        <v>413</v>
      </c>
      <c r="C35" s="372"/>
      <c r="D35" s="132" t="s">
        <v>13</v>
      </c>
      <c r="E35" s="372" t="s">
        <v>426</v>
      </c>
      <c r="F35" s="377"/>
      <c r="G35" s="374" t="s">
        <v>397</v>
      </c>
      <c r="H35" s="375"/>
      <c r="I35" s="376"/>
      <c r="J35" s="372" t="s">
        <v>153</v>
      </c>
      <c r="K35" s="372"/>
      <c r="L35" s="369"/>
      <c r="M35" s="369"/>
      <c r="N35" s="131" t="s">
        <v>11</v>
      </c>
      <c r="O35" s="372" t="s">
        <v>153</v>
      </c>
      <c r="P35" s="372"/>
      <c r="Q35" s="132" t="s">
        <v>13</v>
      </c>
      <c r="R35" s="372" t="s">
        <v>426</v>
      </c>
      <c r="S35" s="377"/>
      <c r="T35" s="374" t="s">
        <v>397</v>
      </c>
      <c r="U35" s="375"/>
      <c r="V35" s="376"/>
      <c r="W35" s="372" t="s">
        <v>413</v>
      </c>
      <c r="X35" s="372"/>
    </row>
    <row r="36" spans="1:24" ht="13.5">
      <c r="A36" s="131" t="s">
        <v>360</v>
      </c>
      <c r="B36" s="372" t="s">
        <v>414</v>
      </c>
      <c r="C36" s="372"/>
      <c r="D36" s="132" t="s">
        <v>10</v>
      </c>
      <c r="E36" s="372" t="s">
        <v>427</v>
      </c>
      <c r="F36" s="377"/>
      <c r="G36" s="374" t="s">
        <v>397</v>
      </c>
      <c r="H36" s="375"/>
      <c r="I36" s="376"/>
      <c r="J36" s="372" t="s">
        <v>155</v>
      </c>
      <c r="K36" s="372"/>
      <c r="L36" s="369"/>
      <c r="M36" s="369"/>
      <c r="N36" s="131" t="s">
        <v>360</v>
      </c>
      <c r="O36" s="372" t="s">
        <v>155</v>
      </c>
      <c r="P36" s="372"/>
      <c r="Q36" s="132" t="s">
        <v>10</v>
      </c>
      <c r="R36" s="372" t="s">
        <v>427</v>
      </c>
      <c r="S36" s="377"/>
      <c r="T36" s="374" t="s">
        <v>397</v>
      </c>
      <c r="U36" s="375"/>
      <c r="V36" s="376"/>
      <c r="W36" s="372" t="s">
        <v>414</v>
      </c>
      <c r="X36" s="372"/>
    </row>
    <row r="37" spans="1:24" ht="13.5">
      <c r="A37" s="131" t="s">
        <v>361</v>
      </c>
      <c r="B37" s="372" t="s">
        <v>415</v>
      </c>
      <c r="C37" s="372"/>
      <c r="D37" s="132" t="s">
        <v>10</v>
      </c>
      <c r="E37" s="372" t="s">
        <v>428</v>
      </c>
      <c r="F37" s="377"/>
      <c r="G37" s="374" t="s">
        <v>397</v>
      </c>
      <c r="H37" s="375"/>
      <c r="I37" s="376"/>
      <c r="J37" s="372" t="s">
        <v>403</v>
      </c>
      <c r="K37" s="372"/>
      <c r="L37" s="369"/>
      <c r="M37" s="369"/>
      <c r="N37" s="131" t="s">
        <v>361</v>
      </c>
      <c r="O37" s="372" t="s">
        <v>403</v>
      </c>
      <c r="P37" s="372"/>
      <c r="Q37" s="132" t="s">
        <v>10</v>
      </c>
      <c r="R37" s="372" t="s">
        <v>428</v>
      </c>
      <c r="S37" s="377"/>
      <c r="T37" s="374" t="s">
        <v>397</v>
      </c>
      <c r="U37" s="375"/>
      <c r="V37" s="376"/>
      <c r="W37" s="372" t="s">
        <v>415</v>
      </c>
      <c r="X37" s="372"/>
    </row>
    <row r="38" spans="1:24" ht="13.5">
      <c r="A38" s="131" t="s">
        <v>362</v>
      </c>
      <c r="B38" s="372" t="s">
        <v>156</v>
      </c>
      <c r="C38" s="372"/>
      <c r="D38" s="132" t="s">
        <v>10</v>
      </c>
      <c r="E38" s="372" t="s">
        <v>429</v>
      </c>
      <c r="F38" s="377"/>
      <c r="G38" s="374" t="s">
        <v>397</v>
      </c>
      <c r="H38" s="375"/>
      <c r="I38" s="376"/>
      <c r="J38" s="368" t="s">
        <v>159</v>
      </c>
      <c r="K38" s="368"/>
      <c r="L38" s="369"/>
      <c r="M38" s="369"/>
      <c r="N38" s="131" t="s">
        <v>362</v>
      </c>
      <c r="O38" s="368" t="s">
        <v>159</v>
      </c>
      <c r="P38" s="368"/>
      <c r="Q38" s="132" t="s">
        <v>10</v>
      </c>
      <c r="R38" s="372" t="s">
        <v>429</v>
      </c>
      <c r="S38" s="377"/>
      <c r="T38" s="374" t="s">
        <v>397</v>
      </c>
      <c r="U38" s="375"/>
      <c r="V38" s="376"/>
      <c r="W38" s="372" t="s">
        <v>156</v>
      </c>
      <c r="X38" s="372"/>
    </row>
    <row r="39" spans="1:23" ht="13.5">
      <c r="A39" s="129"/>
      <c r="B39" s="378"/>
      <c r="C39" s="378"/>
      <c r="D39" s="129"/>
      <c r="E39" s="129"/>
      <c r="F39" s="371"/>
      <c r="G39" s="371"/>
      <c r="H39" s="371"/>
      <c r="I39" s="371"/>
      <c r="J39" s="371"/>
      <c r="K39" s="371"/>
      <c r="L39" s="371"/>
      <c r="M39" s="371"/>
      <c r="N39" s="371"/>
      <c r="O39" s="371"/>
      <c r="P39" s="371"/>
      <c r="Q39" s="371"/>
      <c r="R39" s="371"/>
      <c r="S39" s="371"/>
      <c r="T39" s="371"/>
      <c r="U39" s="371"/>
      <c r="V39" s="371"/>
      <c r="W39" s="371"/>
    </row>
    <row r="40" spans="1:23" ht="36.75" customHeight="1">
      <c r="A40" s="367"/>
      <c r="B40" s="367"/>
      <c r="C40" s="367"/>
      <c r="D40" s="367"/>
      <c r="E40" s="367"/>
      <c r="F40" s="367"/>
      <c r="G40" s="367"/>
      <c r="H40" s="367"/>
      <c r="I40" s="367"/>
      <c r="J40" s="367"/>
      <c r="K40" s="367"/>
      <c r="L40" s="367"/>
      <c r="M40" s="367"/>
      <c r="N40" s="367"/>
      <c r="O40" s="367"/>
      <c r="P40" s="367"/>
      <c r="Q40" s="367"/>
      <c r="R40" s="367"/>
      <c r="S40" s="367"/>
      <c r="T40" s="367"/>
      <c r="U40" s="367"/>
      <c r="V40" s="367"/>
      <c r="W40" s="367"/>
    </row>
    <row r="41" spans="1:24" ht="13.5">
      <c r="A41" s="371" t="s">
        <v>417</v>
      </c>
      <c r="B41" s="371"/>
      <c r="C41" s="371"/>
      <c r="D41" s="371"/>
      <c r="E41" s="371"/>
      <c r="F41" s="371"/>
      <c r="G41" s="371"/>
      <c r="H41" s="371"/>
      <c r="I41" s="371"/>
      <c r="J41" s="371"/>
      <c r="K41" s="371"/>
      <c r="L41" s="371"/>
      <c r="M41" s="371"/>
      <c r="N41" s="371"/>
      <c r="O41" s="371"/>
      <c r="P41" s="371"/>
      <c r="Q41" s="371"/>
      <c r="R41" s="371"/>
      <c r="S41" s="371"/>
      <c r="T41" s="371"/>
      <c r="U41" s="371"/>
      <c r="V41" s="371"/>
      <c r="W41" s="371"/>
      <c r="X41" s="371"/>
    </row>
    <row r="42" spans="1:24" ht="13.5">
      <c r="A42" s="367"/>
      <c r="B42" s="367"/>
      <c r="C42" s="367"/>
      <c r="D42" s="367"/>
      <c r="E42" s="367"/>
      <c r="F42" s="367"/>
      <c r="G42" s="367"/>
      <c r="H42" s="367"/>
      <c r="I42" s="367"/>
      <c r="J42" s="367"/>
      <c r="K42" s="367"/>
      <c r="L42" s="367"/>
      <c r="M42" s="367"/>
      <c r="N42" s="367"/>
      <c r="O42" s="367"/>
      <c r="P42" s="367"/>
      <c r="Q42" s="367"/>
      <c r="R42" s="367"/>
      <c r="S42" s="367"/>
      <c r="T42" s="367"/>
      <c r="U42" s="367"/>
      <c r="V42" s="367"/>
      <c r="W42" s="367"/>
      <c r="X42" s="367"/>
    </row>
    <row r="43" spans="1:24" ht="13.5">
      <c r="A43" s="367" t="s">
        <v>418</v>
      </c>
      <c r="B43" s="367"/>
      <c r="C43" s="367"/>
      <c r="D43" s="367"/>
      <c r="E43" s="367"/>
      <c r="F43" s="367"/>
      <c r="G43" s="367"/>
      <c r="H43" s="367"/>
      <c r="I43" s="367"/>
      <c r="J43" s="367"/>
      <c r="K43" s="367"/>
      <c r="L43" s="367"/>
      <c r="M43" s="367"/>
      <c r="N43" s="367"/>
      <c r="O43" s="367"/>
      <c r="P43" s="367"/>
      <c r="Q43" s="367"/>
      <c r="R43" s="367"/>
      <c r="S43" s="367"/>
      <c r="T43" s="367"/>
      <c r="U43" s="367"/>
      <c r="V43" s="367"/>
      <c r="W43" s="367"/>
      <c r="X43" s="367"/>
    </row>
    <row r="44" spans="1:17" ht="13.5">
      <c r="A44" s="131" t="s">
        <v>25</v>
      </c>
      <c r="B44" s="368" t="s">
        <v>163</v>
      </c>
      <c r="C44" s="368"/>
      <c r="D44" s="132" t="s">
        <v>15</v>
      </c>
      <c r="E44" s="368" t="s">
        <v>160</v>
      </c>
      <c r="F44" s="368"/>
      <c r="G44" s="374" t="s">
        <v>397</v>
      </c>
      <c r="H44" s="375"/>
      <c r="I44" s="376"/>
      <c r="J44" s="368" t="s">
        <v>158</v>
      </c>
      <c r="K44" s="370"/>
      <c r="L44" s="369"/>
      <c r="M44" s="369"/>
      <c r="N44" s="133"/>
      <c r="O44" s="134"/>
      <c r="P44" s="134"/>
      <c r="Q44" s="135"/>
    </row>
    <row r="45" spans="1:25" ht="13.5">
      <c r="A45" s="131" t="s">
        <v>24</v>
      </c>
      <c r="B45" s="368" t="s">
        <v>398</v>
      </c>
      <c r="C45" s="368"/>
      <c r="D45" s="132" t="s">
        <v>15</v>
      </c>
      <c r="E45" s="368" t="s">
        <v>374</v>
      </c>
      <c r="F45" s="368"/>
      <c r="G45" s="374" t="s">
        <v>397</v>
      </c>
      <c r="H45" s="375"/>
      <c r="I45" s="376"/>
      <c r="J45" s="368" t="s">
        <v>161</v>
      </c>
      <c r="K45" s="370"/>
      <c r="L45" s="369"/>
      <c r="M45" s="369"/>
      <c r="N45" s="133"/>
      <c r="O45" s="134"/>
      <c r="P45" s="134"/>
      <c r="Q45" s="135"/>
      <c r="Y45" s="134"/>
    </row>
    <row r="46" spans="1:25" ht="13.5">
      <c r="A46" s="131" t="s">
        <v>23</v>
      </c>
      <c r="B46" s="373" t="s">
        <v>164</v>
      </c>
      <c r="C46" s="373"/>
      <c r="D46" s="132" t="s">
        <v>15</v>
      </c>
      <c r="E46" s="368" t="s">
        <v>405</v>
      </c>
      <c r="F46" s="368"/>
      <c r="G46" s="374" t="s">
        <v>397</v>
      </c>
      <c r="H46" s="375"/>
      <c r="I46" s="376"/>
      <c r="J46" s="368" t="s">
        <v>419</v>
      </c>
      <c r="K46" s="370"/>
      <c r="L46" s="369"/>
      <c r="M46" s="369"/>
      <c r="N46" s="133"/>
      <c r="O46" s="134"/>
      <c r="P46" s="134"/>
      <c r="Q46" s="135"/>
      <c r="Y46" s="134"/>
    </row>
    <row r="47" spans="1:25" ht="13.5">
      <c r="A47" s="131" t="s">
        <v>22</v>
      </c>
      <c r="B47" s="368" t="s">
        <v>157</v>
      </c>
      <c r="C47" s="368"/>
      <c r="D47" s="132" t="s">
        <v>15</v>
      </c>
      <c r="E47" s="368" t="s">
        <v>406</v>
      </c>
      <c r="F47" s="368"/>
      <c r="G47" s="374" t="s">
        <v>397</v>
      </c>
      <c r="H47" s="375"/>
      <c r="I47" s="376"/>
      <c r="J47" s="368" t="s">
        <v>162</v>
      </c>
      <c r="K47" s="370"/>
      <c r="L47" s="369"/>
      <c r="M47" s="369"/>
      <c r="N47" s="133"/>
      <c r="O47" s="134"/>
      <c r="P47" s="134"/>
      <c r="Q47" s="135"/>
      <c r="Y47" s="134"/>
    </row>
    <row r="48" spans="1:25" ht="13.5">
      <c r="A48" s="131" t="s">
        <v>21</v>
      </c>
      <c r="B48" s="372" t="s">
        <v>154</v>
      </c>
      <c r="C48" s="372"/>
      <c r="D48" s="132" t="s">
        <v>15</v>
      </c>
      <c r="E48" s="372" t="s">
        <v>407</v>
      </c>
      <c r="F48" s="372"/>
      <c r="G48" s="374" t="s">
        <v>397</v>
      </c>
      <c r="H48" s="375"/>
      <c r="I48" s="376"/>
      <c r="J48" s="372" t="s">
        <v>420</v>
      </c>
      <c r="K48" s="377"/>
      <c r="L48" s="369"/>
      <c r="M48" s="369"/>
      <c r="N48" s="133"/>
      <c r="O48" s="134"/>
      <c r="P48" s="134"/>
      <c r="Q48" s="135"/>
      <c r="Y48" s="134"/>
    </row>
    <row r="49" spans="1:25" ht="13.5">
      <c r="A49" s="131" t="s">
        <v>19</v>
      </c>
      <c r="B49" s="372" t="s">
        <v>399</v>
      </c>
      <c r="C49" s="372"/>
      <c r="D49" s="132" t="s">
        <v>10</v>
      </c>
      <c r="E49" s="372" t="s">
        <v>408</v>
      </c>
      <c r="F49" s="372"/>
      <c r="G49" s="374" t="s">
        <v>397</v>
      </c>
      <c r="H49" s="375"/>
      <c r="I49" s="376"/>
      <c r="J49" s="372" t="s">
        <v>421</v>
      </c>
      <c r="K49" s="377"/>
      <c r="L49" s="369"/>
      <c r="M49" s="369"/>
      <c r="N49" s="133"/>
      <c r="O49" s="134"/>
      <c r="P49" s="134"/>
      <c r="Q49" s="135"/>
      <c r="Y49" s="134"/>
    </row>
    <row r="50" spans="1:25" ht="13.5">
      <c r="A50" s="131" t="s">
        <v>18</v>
      </c>
      <c r="B50" s="372" t="s">
        <v>400</v>
      </c>
      <c r="C50" s="372"/>
      <c r="D50" s="132" t="s">
        <v>10</v>
      </c>
      <c r="E50" s="372" t="s">
        <v>409</v>
      </c>
      <c r="F50" s="372"/>
      <c r="G50" s="374" t="s">
        <v>397</v>
      </c>
      <c r="H50" s="375"/>
      <c r="I50" s="376"/>
      <c r="J50" s="372" t="s">
        <v>422</v>
      </c>
      <c r="K50" s="377"/>
      <c r="L50" s="369"/>
      <c r="M50" s="369"/>
      <c r="N50" s="133"/>
      <c r="O50" s="134"/>
      <c r="P50" s="134"/>
      <c r="Q50" s="135"/>
      <c r="Y50" s="134"/>
    </row>
    <row r="51" spans="1:17" ht="13.5">
      <c r="A51" s="131" t="s">
        <v>17</v>
      </c>
      <c r="B51" s="372" t="s">
        <v>368</v>
      </c>
      <c r="C51" s="372"/>
      <c r="D51" s="132" t="s">
        <v>10</v>
      </c>
      <c r="E51" s="372" t="s">
        <v>165</v>
      </c>
      <c r="F51" s="372"/>
      <c r="G51" s="374" t="s">
        <v>397</v>
      </c>
      <c r="H51" s="375"/>
      <c r="I51" s="376"/>
      <c r="J51" s="372" t="s">
        <v>390</v>
      </c>
      <c r="K51" s="377"/>
      <c r="L51" s="369"/>
      <c r="M51" s="369"/>
      <c r="N51" s="133"/>
      <c r="O51" s="134"/>
      <c r="P51" s="134"/>
      <c r="Q51" s="135"/>
    </row>
    <row r="52" spans="1:17" ht="13.5">
      <c r="A52" s="131" t="s">
        <v>16</v>
      </c>
      <c r="B52" s="372" t="s">
        <v>401</v>
      </c>
      <c r="C52" s="372"/>
      <c r="D52" s="132" t="s">
        <v>15</v>
      </c>
      <c r="E52" s="372" t="s">
        <v>410</v>
      </c>
      <c r="F52" s="372"/>
      <c r="G52" s="374" t="s">
        <v>397</v>
      </c>
      <c r="H52" s="375"/>
      <c r="I52" s="376"/>
      <c r="J52" s="372" t="s">
        <v>423</v>
      </c>
      <c r="K52" s="377"/>
      <c r="L52" s="369"/>
      <c r="M52" s="369"/>
      <c r="N52" s="133"/>
      <c r="O52" s="134"/>
      <c r="P52" s="134"/>
      <c r="Q52" s="135"/>
    </row>
    <row r="53" spans="1:17" ht="13.5">
      <c r="A53" s="131" t="s">
        <v>14</v>
      </c>
      <c r="B53" s="372" t="s">
        <v>402</v>
      </c>
      <c r="C53" s="372"/>
      <c r="D53" s="132" t="s">
        <v>15</v>
      </c>
      <c r="E53" s="372" t="s">
        <v>411</v>
      </c>
      <c r="F53" s="372"/>
      <c r="G53" s="374" t="s">
        <v>397</v>
      </c>
      <c r="H53" s="375"/>
      <c r="I53" s="376"/>
      <c r="J53" s="372" t="s">
        <v>424</v>
      </c>
      <c r="K53" s="377"/>
      <c r="L53" s="369"/>
      <c r="M53" s="369"/>
      <c r="N53" s="133"/>
      <c r="O53" s="134"/>
      <c r="P53" s="134"/>
      <c r="Q53" s="135"/>
    </row>
    <row r="54" spans="1:17" ht="13.5">
      <c r="A54" s="131" t="s">
        <v>12</v>
      </c>
      <c r="B54" s="368" t="s">
        <v>166</v>
      </c>
      <c r="C54" s="368"/>
      <c r="D54" s="132" t="s">
        <v>10</v>
      </c>
      <c r="E54" s="372" t="s">
        <v>412</v>
      </c>
      <c r="F54" s="372"/>
      <c r="G54" s="374" t="s">
        <v>397</v>
      </c>
      <c r="H54" s="375"/>
      <c r="I54" s="376"/>
      <c r="J54" s="372" t="s">
        <v>425</v>
      </c>
      <c r="K54" s="377"/>
      <c r="L54" s="369"/>
      <c r="M54" s="369"/>
      <c r="N54" s="133"/>
      <c r="O54" s="134"/>
      <c r="P54" s="134"/>
      <c r="Q54" s="135"/>
    </row>
    <row r="55" spans="1:17" ht="13.5">
      <c r="A55" s="131" t="s">
        <v>11</v>
      </c>
      <c r="B55" s="372" t="s">
        <v>153</v>
      </c>
      <c r="C55" s="372"/>
      <c r="D55" s="132" t="s">
        <v>10</v>
      </c>
      <c r="E55" s="372" t="s">
        <v>413</v>
      </c>
      <c r="F55" s="372"/>
      <c r="G55" s="374" t="s">
        <v>397</v>
      </c>
      <c r="H55" s="375"/>
      <c r="I55" s="376"/>
      <c r="J55" s="372" t="s">
        <v>426</v>
      </c>
      <c r="K55" s="377"/>
      <c r="L55" s="369"/>
      <c r="M55" s="369"/>
      <c r="N55" s="133"/>
      <c r="O55" s="134"/>
      <c r="P55" s="134"/>
      <c r="Q55" s="135"/>
    </row>
    <row r="56" spans="1:17" ht="13.5">
      <c r="A56" s="131" t="s">
        <v>360</v>
      </c>
      <c r="B56" s="372" t="s">
        <v>155</v>
      </c>
      <c r="C56" s="372"/>
      <c r="D56" s="132" t="s">
        <v>10</v>
      </c>
      <c r="E56" s="372" t="s">
        <v>414</v>
      </c>
      <c r="F56" s="372"/>
      <c r="G56" s="374" t="s">
        <v>397</v>
      </c>
      <c r="H56" s="375"/>
      <c r="I56" s="376"/>
      <c r="J56" s="372" t="s">
        <v>427</v>
      </c>
      <c r="K56" s="377"/>
      <c r="L56" s="369"/>
      <c r="M56" s="369"/>
      <c r="N56" s="133"/>
      <c r="O56" s="134"/>
      <c r="P56" s="134"/>
      <c r="Q56" s="135"/>
    </row>
    <row r="57" spans="1:17" ht="13.5">
      <c r="A57" s="131" t="s">
        <v>361</v>
      </c>
      <c r="B57" s="372" t="s">
        <v>403</v>
      </c>
      <c r="C57" s="372"/>
      <c r="D57" s="132" t="s">
        <v>10</v>
      </c>
      <c r="E57" s="372" t="s">
        <v>415</v>
      </c>
      <c r="F57" s="372"/>
      <c r="G57" s="374" t="s">
        <v>397</v>
      </c>
      <c r="H57" s="375"/>
      <c r="I57" s="376"/>
      <c r="J57" s="372" t="s">
        <v>428</v>
      </c>
      <c r="K57" s="377"/>
      <c r="L57" s="369"/>
      <c r="M57" s="369"/>
      <c r="N57" s="133"/>
      <c r="O57" s="134"/>
      <c r="P57" s="134"/>
      <c r="Q57" s="135"/>
    </row>
    <row r="58" spans="1:17" ht="13.5">
      <c r="A58" s="131" t="s">
        <v>362</v>
      </c>
      <c r="B58" s="368" t="s">
        <v>159</v>
      </c>
      <c r="C58" s="368"/>
      <c r="D58" s="132" t="s">
        <v>10</v>
      </c>
      <c r="E58" s="372" t="s">
        <v>156</v>
      </c>
      <c r="F58" s="372"/>
      <c r="G58" s="374" t="s">
        <v>397</v>
      </c>
      <c r="H58" s="375"/>
      <c r="I58" s="376"/>
      <c r="J58" s="372" t="s">
        <v>429</v>
      </c>
      <c r="K58" s="377"/>
      <c r="L58" s="369"/>
      <c r="M58" s="369"/>
      <c r="N58" s="133"/>
      <c r="O58" s="134"/>
      <c r="P58" s="134"/>
      <c r="Q58" s="135"/>
    </row>
    <row r="59" spans="1:17" ht="13.5">
      <c r="A59" s="136"/>
      <c r="B59" s="369"/>
      <c r="C59" s="369"/>
      <c r="D59" s="133"/>
      <c r="E59" s="369"/>
      <c r="F59" s="369"/>
      <c r="G59" s="369"/>
      <c r="H59" s="369"/>
      <c r="I59" s="133"/>
      <c r="J59" s="369"/>
      <c r="K59" s="369"/>
      <c r="L59" s="369"/>
      <c r="M59" s="369"/>
      <c r="N59" s="133"/>
      <c r="O59" s="134"/>
      <c r="P59" s="134"/>
      <c r="Q59" s="135"/>
    </row>
    <row r="60" spans="1:24" ht="13.5">
      <c r="A60" s="136"/>
      <c r="B60" s="369"/>
      <c r="C60" s="369"/>
      <c r="D60" s="133"/>
      <c r="E60" s="369"/>
      <c r="F60" s="369"/>
      <c r="G60" s="369"/>
      <c r="H60" s="369"/>
      <c r="I60" s="133"/>
      <c r="J60" s="369"/>
      <c r="K60" s="369"/>
      <c r="L60" s="369"/>
      <c r="M60" s="369"/>
      <c r="N60" s="133"/>
      <c r="O60" s="369"/>
      <c r="P60" s="369"/>
      <c r="Q60" s="135"/>
      <c r="R60" s="379"/>
      <c r="S60" s="379"/>
      <c r="T60" s="379"/>
      <c r="U60" s="379"/>
      <c r="V60" s="379"/>
      <c r="W60" s="379"/>
      <c r="X60" s="379"/>
    </row>
  </sheetData>
  <sheetProtection/>
  <mergeCells count="306">
    <mergeCell ref="T24:V24"/>
    <mergeCell ref="T25:V25"/>
    <mergeCell ref="W26:X26"/>
    <mergeCell ref="G34:I34"/>
    <mergeCell ref="W36:X36"/>
    <mergeCell ref="G35:I35"/>
    <mergeCell ref="A20:L20"/>
    <mergeCell ref="M20:X20"/>
    <mergeCell ref="G24:I24"/>
    <mergeCell ref="G25:I25"/>
    <mergeCell ref="G26:I26"/>
    <mergeCell ref="G27:I27"/>
    <mergeCell ref="N23:X23"/>
    <mergeCell ref="G28:I28"/>
    <mergeCell ref="G29:I29"/>
    <mergeCell ref="G30:I30"/>
    <mergeCell ref="G31:I31"/>
    <mergeCell ref="R38:S38"/>
    <mergeCell ref="G38:I38"/>
    <mergeCell ref="L38:M38"/>
    <mergeCell ref="W38:X38"/>
    <mergeCell ref="B38:C38"/>
    <mergeCell ref="E38:F38"/>
    <mergeCell ref="J38:K38"/>
    <mergeCell ref="O38:P38"/>
    <mergeCell ref="O37:P37"/>
    <mergeCell ref="R37:S37"/>
    <mergeCell ref="W37:X37"/>
    <mergeCell ref="T36:V36"/>
    <mergeCell ref="G36:I36"/>
    <mergeCell ref="L36:M36"/>
    <mergeCell ref="E37:F37"/>
    <mergeCell ref="J37:K37"/>
    <mergeCell ref="A18:B18"/>
    <mergeCell ref="C18:H18"/>
    <mergeCell ref="I18:N18"/>
    <mergeCell ref="O18:T18"/>
    <mergeCell ref="A17:B17"/>
    <mergeCell ref="C17:H17"/>
    <mergeCell ref="I17:N17"/>
    <mergeCell ref="O17:T17"/>
    <mergeCell ref="O10:T10"/>
    <mergeCell ref="O15:T15"/>
    <mergeCell ref="O12:T12"/>
    <mergeCell ref="A16:B16"/>
    <mergeCell ref="C16:H16"/>
    <mergeCell ref="I16:N16"/>
    <mergeCell ref="O16:T16"/>
    <mergeCell ref="A15:B15"/>
    <mergeCell ref="O6:T6"/>
    <mergeCell ref="O7:T7"/>
    <mergeCell ref="O8:T8"/>
    <mergeCell ref="O9:T9"/>
    <mergeCell ref="I6:N6"/>
    <mergeCell ref="I7:N7"/>
    <mergeCell ref="I8:N8"/>
    <mergeCell ref="I15:N15"/>
    <mergeCell ref="C15:H15"/>
    <mergeCell ref="I3:N3"/>
    <mergeCell ref="I9:N9"/>
    <mergeCell ref="I10:N10"/>
    <mergeCell ref="I11:N11"/>
    <mergeCell ref="I12:N12"/>
    <mergeCell ref="I13:N13"/>
    <mergeCell ref="I14:N14"/>
    <mergeCell ref="I4:N4"/>
    <mergeCell ref="I5:N5"/>
    <mergeCell ref="C6:H6"/>
    <mergeCell ref="C7:H7"/>
    <mergeCell ref="C8:H8"/>
    <mergeCell ref="C13:H13"/>
    <mergeCell ref="O13:T13"/>
    <mergeCell ref="O14:T14"/>
    <mergeCell ref="L52:M52"/>
    <mergeCell ref="O11:T11"/>
    <mergeCell ref="L32:M32"/>
    <mergeCell ref="L33:M33"/>
    <mergeCell ref="L34:M34"/>
    <mergeCell ref="L37:M37"/>
    <mergeCell ref="O36:P36"/>
    <mergeCell ref="R36:S36"/>
    <mergeCell ref="L53:M53"/>
    <mergeCell ref="L54:M54"/>
    <mergeCell ref="T28:V28"/>
    <mergeCell ref="T29:V29"/>
    <mergeCell ref="T30:V30"/>
    <mergeCell ref="T31:V31"/>
    <mergeCell ref="O34:P34"/>
    <mergeCell ref="O32:P32"/>
    <mergeCell ref="R32:S32"/>
    <mergeCell ref="R28:S28"/>
    <mergeCell ref="L56:M56"/>
    <mergeCell ref="L57:M57"/>
    <mergeCell ref="L58:M58"/>
    <mergeCell ref="T32:V32"/>
    <mergeCell ref="T33:V33"/>
    <mergeCell ref="T34:V34"/>
    <mergeCell ref="T35:V35"/>
    <mergeCell ref="T37:V37"/>
    <mergeCell ref="T38:V38"/>
    <mergeCell ref="L51:M51"/>
    <mergeCell ref="W35:X35"/>
    <mergeCell ref="A43:L43"/>
    <mergeCell ref="M43:X43"/>
    <mergeCell ref="B44:C44"/>
    <mergeCell ref="E44:F44"/>
    <mergeCell ref="G44:I44"/>
    <mergeCell ref="G37:I37"/>
    <mergeCell ref="B36:C36"/>
    <mergeCell ref="E36:F36"/>
    <mergeCell ref="J36:K36"/>
    <mergeCell ref="B56:C56"/>
    <mergeCell ref="G50:I50"/>
    <mergeCell ref="G51:I51"/>
    <mergeCell ref="G52:I52"/>
    <mergeCell ref="G53:I53"/>
    <mergeCell ref="G54:I54"/>
    <mergeCell ref="G55:I55"/>
    <mergeCell ref="B52:C52"/>
    <mergeCell ref="E59:F59"/>
    <mergeCell ref="G59:H59"/>
    <mergeCell ref="J58:K58"/>
    <mergeCell ref="B57:C57"/>
    <mergeCell ref="E57:F57"/>
    <mergeCell ref="J57:K57"/>
    <mergeCell ref="G57:I57"/>
    <mergeCell ref="G58:I58"/>
    <mergeCell ref="B58:C58"/>
    <mergeCell ref="E58:F58"/>
    <mergeCell ref="R60:X60"/>
    <mergeCell ref="B60:C60"/>
    <mergeCell ref="E60:F60"/>
    <mergeCell ref="G60:H60"/>
    <mergeCell ref="J60:K60"/>
    <mergeCell ref="L60:M60"/>
    <mergeCell ref="O60:P60"/>
    <mergeCell ref="J59:K59"/>
    <mergeCell ref="L59:M59"/>
    <mergeCell ref="B55:C55"/>
    <mergeCell ref="E55:F55"/>
    <mergeCell ref="J55:K55"/>
    <mergeCell ref="L55:M55"/>
    <mergeCell ref="E56:F56"/>
    <mergeCell ref="J56:K56"/>
    <mergeCell ref="B59:C59"/>
    <mergeCell ref="G56:I56"/>
    <mergeCell ref="B54:C54"/>
    <mergeCell ref="E54:F54"/>
    <mergeCell ref="J54:K54"/>
    <mergeCell ref="B53:C53"/>
    <mergeCell ref="E53:F53"/>
    <mergeCell ref="J53:K53"/>
    <mergeCell ref="E52:F52"/>
    <mergeCell ref="J52:K52"/>
    <mergeCell ref="B51:C51"/>
    <mergeCell ref="E51:F51"/>
    <mergeCell ref="J51:K51"/>
    <mergeCell ref="B48:C48"/>
    <mergeCell ref="E48:F48"/>
    <mergeCell ref="J48:K48"/>
    <mergeCell ref="L48:M48"/>
    <mergeCell ref="G48:I48"/>
    <mergeCell ref="L50:M50"/>
    <mergeCell ref="B49:C49"/>
    <mergeCell ref="E49:F49"/>
    <mergeCell ref="J49:K49"/>
    <mergeCell ref="L49:M49"/>
    <mergeCell ref="B50:C50"/>
    <mergeCell ref="E50:F50"/>
    <mergeCell ref="J50:K50"/>
    <mergeCell ref="G49:I49"/>
    <mergeCell ref="B46:C46"/>
    <mergeCell ref="E46:F46"/>
    <mergeCell ref="J46:K46"/>
    <mergeCell ref="L46:M46"/>
    <mergeCell ref="G46:I46"/>
    <mergeCell ref="B47:C47"/>
    <mergeCell ref="E47:F47"/>
    <mergeCell ref="J47:K47"/>
    <mergeCell ref="L47:M47"/>
    <mergeCell ref="G47:I47"/>
    <mergeCell ref="J44:K44"/>
    <mergeCell ref="L44:M44"/>
    <mergeCell ref="B39:C39"/>
    <mergeCell ref="F39:W39"/>
    <mergeCell ref="A40:W40"/>
    <mergeCell ref="M42:X42"/>
    <mergeCell ref="B45:C45"/>
    <mergeCell ref="E45:F45"/>
    <mergeCell ref="J45:K45"/>
    <mergeCell ref="L45:M45"/>
    <mergeCell ref="G45:I45"/>
    <mergeCell ref="A41:L41"/>
    <mergeCell ref="M41:X41"/>
    <mergeCell ref="R34:S34"/>
    <mergeCell ref="B37:C37"/>
    <mergeCell ref="W34:X34"/>
    <mergeCell ref="B35:C35"/>
    <mergeCell ref="E35:F35"/>
    <mergeCell ref="J35:K35"/>
    <mergeCell ref="L35:M35"/>
    <mergeCell ref="J34:K34"/>
    <mergeCell ref="B34:C34"/>
    <mergeCell ref="E34:F34"/>
    <mergeCell ref="W31:X31"/>
    <mergeCell ref="W32:X32"/>
    <mergeCell ref="B33:C33"/>
    <mergeCell ref="E33:F33"/>
    <mergeCell ref="J33:K33"/>
    <mergeCell ref="O33:P33"/>
    <mergeCell ref="J32:K32"/>
    <mergeCell ref="G32:I32"/>
    <mergeCell ref="O31:P31"/>
    <mergeCell ref="R31:S31"/>
    <mergeCell ref="O35:P35"/>
    <mergeCell ref="R35:S35"/>
    <mergeCell ref="B31:C31"/>
    <mergeCell ref="E31:F31"/>
    <mergeCell ref="J31:K31"/>
    <mergeCell ref="L31:M31"/>
    <mergeCell ref="R33:S33"/>
    <mergeCell ref="W33:X33"/>
    <mergeCell ref="B32:C32"/>
    <mergeCell ref="E32:F32"/>
    <mergeCell ref="G33:I33"/>
    <mergeCell ref="W29:X29"/>
    <mergeCell ref="B30:C30"/>
    <mergeCell ref="E30:F30"/>
    <mergeCell ref="J30:K30"/>
    <mergeCell ref="L30:M30"/>
    <mergeCell ref="O30:P30"/>
    <mergeCell ref="R30:S30"/>
    <mergeCell ref="W30:X30"/>
    <mergeCell ref="W28:X28"/>
    <mergeCell ref="B29:C29"/>
    <mergeCell ref="E29:F29"/>
    <mergeCell ref="J29:K29"/>
    <mergeCell ref="L29:M29"/>
    <mergeCell ref="O29:P29"/>
    <mergeCell ref="R29:S29"/>
    <mergeCell ref="B28:C28"/>
    <mergeCell ref="E28:F28"/>
    <mergeCell ref="J28:K28"/>
    <mergeCell ref="J27:K27"/>
    <mergeCell ref="L27:M27"/>
    <mergeCell ref="O27:P27"/>
    <mergeCell ref="R27:S27"/>
    <mergeCell ref="W25:X25"/>
    <mergeCell ref="B26:C26"/>
    <mergeCell ref="E26:F26"/>
    <mergeCell ref="J26:K26"/>
    <mergeCell ref="W27:X27"/>
    <mergeCell ref="T27:V27"/>
    <mergeCell ref="R26:S26"/>
    <mergeCell ref="T26:V26"/>
    <mergeCell ref="R25:S25"/>
    <mergeCell ref="L24:M24"/>
    <mergeCell ref="O24:P24"/>
    <mergeCell ref="R24:S24"/>
    <mergeCell ref="A23:L23"/>
    <mergeCell ref="A22:L22"/>
    <mergeCell ref="L28:M28"/>
    <mergeCell ref="O28:P28"/>
    <mergeCell ref="L26:M26"/>
    <mergeCell ref="O26:P26"/>
    <mergeCell ref="B25:C25"/>
    <mergeCell ref="E25:F25"/>
    <mergeCell ref="B27:C27"/>
    <mergeCell ref="E27:F27"/>
    <mergeCell ref="L25:M25"/>
    <mergeCell ref="O25:P25"/>
    <mergeCell ref="A9:B9"/>
    <mergeCell ref="J24:K24"/>
    <mergeCell ref="B24:C24"/>
    <mergeCell ref="E24:F24"/>
    <mergeCell ref="C9:H9"/>
    <mergeCell ref="A19:W19"/>
    <mergeCell ref="A21:L21"/>
    <mergeCell ref="M21:X21"/>
    <mergeCell ref="A6:B6"/>
    <mergeCell ref="A4:B4"/>
    <mergeCell ref="A42:L42"/>
    <mergeCell ref="W24:X24"/>
    <mergeCell ref="A13:B13"/>
    <mergeCell ref="A12:B12"/>
    <mergeCell ref="A11:B11"/>
    <mergeCell ref="A10:B10"/>
    <mergeCell ref="M22:X22"/>
    <mergeCell ref="J25:K25"/>
    <mergeCell ref="A14:B14"/>
    <mergeCell ref="C10:H10"/>
    <mergeCell ref="A8:B8"/>
    <mergeCell ref="A7:B7"/>
    <mergeCell ref="C11:H11"/>
    <mergeCell ref="C12:H12"/>
    <mergeCell ref="C14:H14"/>
    <mergeCell ref="A1:W1"/>
    <mergeCell ref="A2:Z2"/>
    <mergeCell ref="A3:B3"/>
    <mergeCell ref="A5:B5"/>
    <mergeCell ref="C3:H3"/>
    <mergeCell ref="C4:H4"/>
    <mergeCell ref="C5:H5"/>
    <mergeCell ref="O3:T3"/>
    <mergeCell ref="O4:T4"/>
    <mergeCell ref="O5:T5"/>
  </mergeCells>
  <printOptions/>
  <pageMargins left="0.75" right="0.75" top="1" bottom="1" header="0.512" footer="0.512"/>
  <pageSetup fitToHeight="1" fitToWidth="1" horizontalDpi="300" verticalDpi="300" orientation="portrait" paperSize="9" scale="83" r:id="rId1"/>
  <colBreaks count="1" manualBreakCount="1">
    <brk id="24" max="65535" man="1"/>
  </colBreaks>
</worksheet>
</file>

<file path=xl/worksheets/sheet22.xml><?xml version="1.0" encoding="utf-8"?>
<worksheet xmlns="http://schemas.openxmlformats.org/spreadsheetml/2006/main" xmlns:r="http://schemas.openxmlformats.org/officeDocument/2006/relationships">
  <dimension ref="A1:M29"/>
  <sheetViews>
    <sheetView zoomScalePageLayoutView="0" workbookViewId="0" topLeftCell="A1">
      <selection activeCell="A4" sqref="A4"/>
    </sheetView>
  </sheetViews>
  <sheetFormatPr defaultColWidth="9.00390625" defaultRowHeight="13.5"/>
  <cols>
    <col min="1" max="1" width="9.00390625" style="112" customWidth="1"/>
    <col min="2" max="2" width="11.875" style="112" customWidth="1"/>
    <col min="3" max="3" width="5.00390625" style="112" customWidth="1"/>
    <col min="4" max="4" width="11.875" style="112" customWidth="1"/>
    <col min="5" max="8" width="9.00390625" style="112" customWidth="1"/>
    <col min="9" max="9" width="11.875" style="112" customWidth="1"/>
    <col min="10" max="10" width="5.00390625" style="112" customWidth="1"/>
    <col min="11" max="11" width="11.875" style="112" customWidth="1"/>
    <col min="12" max="16384" width="9.00390625" style="112" customWidth="1"/>
  </cols>
  <sheetData>
    <row r="1" spans="1:13" ht="17.25">
      <c r="A1" s="385" t="s">
        <v>431</v>
      </c>
      <c r="B1" s="385"/>
      <c r="C1" s="385"/>
      <c r="D1" s="385"/>
      <c r="E1" s="385"/>
      <c r="F1" s="385"/>
      <c r="G1" s="385"/>
      <c r="H1" s="385"/>
      <c r="I1" s="385"/>
      <c r="J1" s="385"/>
      <c r="K1" s="385"/>
      <c r="L1" s="385"/>
      <c r="M1" s="385"/>
    </row>
    <row r="2" spans="1:13" ht="17.25">
      <c r="A2" s="385" t="s">
        <v>432</v>
      </c>
      <c r="B2" s="385"/>
      <c r="C2" s="385"/>
      <c r="D2" s="385"/>
      <c r="E2" s="385"/>
      <c r="F2" s="385"/>
      <c r="G2" s="385"/>
      <c r="H2" s="385"/>
      <c r="I2" s="385"/>
      <c r="J2" s="385"/>
      <c r="K2" s="385"/>
      <c r="L2" s="385"/>
      <c r="M2" s="385"/>
    </row>
    <row r="3" spans="1:13" ht="17.25">
      <c r="A3" s="111"/>
      <c r="B3" s="386"/>
      <c r="C3" s="386"/>
      <c r="D3" s="386"/>
      <c r="E3" s="386"/>
      <c r="F3" s="111"/>
      <c r="G3" s="111"/>
      <c r="H3" s="111"/>
      <c r="I3" s="386"/>
      <c r="J3" s="386"/>
      <c r="K3" s="386"/>
      <c r="L3" s="386"/>
      <c r="M3" s="111"/>
    </row>
    <row r="4" spans="1:13" ht="17.25">
      <c r="A4" s="111"/>
      <c r="B4" s="386"/>
      <c r="C4" s="386"/>
      <c r="D4" s="386"/>
      <c r="E4" s="386"/>
      <c r="F4" s="111"/>
      <c r="G4" s="111"/>
      <c r="H4" s="111"/>
      <c r="I4" s="386"/>
      <c r="J4" s="386"/>
      <c r="K4" s="386"/>
      <c r="L4" s="386"/>
      <c r="M4" s="111"/>
    </row>
    <row r="5" spans="1:13" ht="13.5">
      <c r="A5" s="387" t="s">
        <v>433</v>
      </c>
      <c r="B5" s="387"/>
      <c r="C5" s="387"/>
      <c r="D5" s="113"/>
      <c r="E5" s="113"/>
      <c r="F5" s="113"/>
      <c r="G5" s="113"/>
      <c r="H5" s="387" t="s">
        <v>433</v>
      </c>
      <c r="I5" s="387"/>
      <c r="J5" s="387"/>
      <c r="K5" s="113"/>
      <c r="L5" s="113"/>
      <c r="M5" s="113"/>
    </row>
    <row r="6" spans="1:13" ht="13.5">
      <c r="A6" s="86" t="s">
        <v>434</v>
      </c>
      <c r="B6" s="383" t="s">
        <v>449</v>
      </c>
      <c r="C6" s="383"/>
      <c r="D6" s="383"/>
      <c r="E6" s="383"/>
      <c r="F6" s="383"/>
      <c r="G6" s="114"/>
      <c r="H6" s="86" t="s">
        <v>434</v>
      </c>
      <c r="I6" s="383" t="s">
        <v>463</v>
      </c>
      <c r="J6" s="383"/>
      <c r="K6" s="383"/>
      <c r="L6" s="383"/>
      <c r="M6" s="383"/>
    </row>
    <row r="7" spans="1:13" ht="13.5">
      <c r="A7" s="86" t="s">
        <v>435</v>
      </c>
      <c r="B7" s="383" t="s">
        <v>450</v>
      </c>
      <c r="C7" s="383"/>
      <c r="D7" s="383"/>
      <c r="E7" s="383"/>
      <c r="F7" s="383"/>
      <c r="G7" s="114"/>
      <c r="H7" s="86" t="s">
        <v>435</v>
      </c>
      <c r="I7" s="383" t="s">
        <v>462</v>
      </c>
      <c r="J7" s="383"/>
      <c r="K7" s="383"/>
      <c r="L7" s="383"/>
      <c r="M7" s="383"/>
    </row>
    <row r="8" spans="1:13" ht="13.5">
      <c r="A8" s="86" t="s">
        <v>436</v>
      </c>
      <c r="B8" s="388"/>
      <c r="C8" s="388"/>
      <c r="D8" s="388"/>
      <c r="E8" s="86" t="s">
        <v>437</v>
      </c>
      <c r="F8" s="86" t="s">
        <v>438</v>
      </c>
      <c r="G8" s="115"/>
      <c r="H8" s="86" t="s">
        <v>436</v>
      </c>
      <c r="I8" s="388"/>
      <c r="J8" s="388"/>
      <c r="K8" s="388"/>
      <c r="L8" s="86" t="s">
        <v>437</v>
      </c>
      <c r="M8" s="86" t="s">
        <v>438</v>
      </c>
    </row>
    <row r="9" spans="1:13" ht="13.5">
      <c r="A9" s="146" t="s">
        <v>455</v>
      </c>
      <c r="B9" s="89" t="s">
        <v>485</v>
      </c>
      <c r="C9" s="90" t="s">
        <v>439</v>
      </c>
      <c r="D9" s="91" t="s">
        <v>486</v>
      </c>
      <c r="E9" s="92" t="s">
        <v>450</v>
      </c>
      <c r="F9" s="92" t="s">
        <v>452</v>
      </c>
      <c r="G9" s="116"/>
      <c r="H9" s="86" t="s">
        <v>464</v>
      </c>
      <c r="I9" s="89" t="s">
        <v>494</v>
      </c>
      <c r="J9" s="90" t="s">
        <v>439</v>
      </c>
      <c r="K9" s="91" t="s">
        <v>495</v>
      </c>
      <c r="L9" s="92" t="s">
        <v>467</v>
      </c>
      <c r="M9" s="92" t="s">
        <v>462</v>
      </c>
    </row>
    <row r="10" spans="1:13" ht="13.5">
      <c r="A10" s="146" t="s">
        <v>456</v>
      </c>
      <c r="B10" s="89" t="s">
        <v>452</v>
      </c>
      <c r="C10" s="90" t="s">
        <v>440</v>
      </c>
      <c r="D10" s="91" t="s">
        <v>450</v>
      </c>
      <c r="E10" s="94" t="s">
        <v>487</v>
      </c>
      <c r="F10" s="92" t="s">
        <v>485</v>
      </c>
      <c r="G10" s="117"/>
      <c r="H10" s="86" t="s">
        <v>465</v>
      </c>
      <c r="I10" s="89" t="s">
        <v>462</v>
      </c>
      <c r="J10" s="90" t="s">
        <v>440</v>
      </c>
      <c r="K10" s="91" t="s">
        <v>466</v>
      </c>
      <c r="L10" s="94" t="s">
        <v>495</v>
      </c>
      <c r="M10" s="92" t="s">
        <v>494</v>
      </c>
    </row>
    <row r="11" spans="1:13" ht="13.5">
      <c r="A11" s="389"/>
      <c r="B11" s="389"/>
      <c r="C11" s="389"/>
      <c r="D11" s="96"/>
      <c r="E11" s="96"/>
      <c r="F11" s="96"/>
      <c r="G11" s="118"/>
      <c r="H11" s="389"/>
      <c r="I11" s="389"/>
      <c r="J11" s="389"/>
      <c r="K11" s="96"/>
      <c r="L11" s="96"/>
      <c r="M11" s="96"/>
    </row>
    <row r="12" spans="1:13" ht="13.5">
      <c r="A12" s="86" t="s">
        <v>434</v>
      </c>
      <c r="B12" s="383" t="s">
        <v>453</v>
      </c>
      <c r="C12" s="383"/>
      <c r="D12" s="383"/>
      <c r="E12" s="383"/>
      <c r="F12" s="383"/>
      <c r="G12" s="114"/>
      <c r="H12" s="86" t="s">
        <v>434</v>
      </c>
      <c r="I12" s="383" t="s">
        <v>469</v>
      </c>
      <c r="J12" s="383"/>
      <c r="K12" s="383"/>
      <c r="L12" s="383"/>
      <c r="M12" s="383"/>
    </row>
    <row r="13" spans="1:13" ht="13.5">
      <c r="A13" s="86" t="s">
        <v>435</v>
      </c>
      <c r="B13" s="383" t="s">
        <v>454</v>
      </c>
      <c r="C13" s="383"/>
      <c r="D13" s="383"/>
      <c r="E13" s="383"/>
      <c r="F13" s="383"/>
      <c r="G13" s="114"/>
      <c r="H13" s="86" t="s">
        <v>435</v>
      </c>
      <c r="I13" s="383" t="s">
        <v>468</v>
      </c>
      <c r="J13" s="383"/>
      <c r="K13" s="383"/>
      <c r="L13" s="383"/>
      <c r="M13" s="383"/>
    </row>
    <row r="14" spans="1:13" ht="13.5">
      <c r="A14" s="86" t="s">
        <v>436</v>
      </c>
      <c r="B14" s="388"/>
      <c r="C14" s="388"/>
      <c r="D14" s="388"/>
      <c r="E14" s="86" t="s">
        <v>437</v>
      </c>
      <c r="F14" s="86" t="s">
        <v>438</v>
      </c>
      <c r="G14" s="115"/>
      <c r="H14" s="86" t="s">
        <v>436</v>
      </c>
      <c r="I14" s="388"/>
      <c r="J14" s="388"/>
      <c r="K14" s="388"/>
      <c r="L14" s="86" t="s">
        <v>437</v>
      </c>
      <c r="M14" s="86" t="s">
        <v>438</v>
      </c>
    </row>
    <row r="15" spans="1:13" ht="13.5">
      <c r="A15" s="86" t="s">
        <v>455</v>
      </c>
      <c r="B15" s="89" t="s">
        <v>488</v>
      </c>
      <c r="C15" s="90" t="s">
        <v>439</v>
      </c>
      <c r="D15" s="91" t="s">
        <v>489</v>
      </c>
      <c r="E15" s="92" t="s">
        <v>457</v>
      </c>
      <c r="F15" s="92" t="s">
        <v>454</v>
      </c>
      <c r="G15" s="116"/>
      <c r="H15" s="86" t="s">
        <v>464</v>
      </c>
      <c r="I15" s="89" t="s">
        <v>496</v>
      </c>
      <c r="J15" s="90" t="s">
        <v>439</v>
      </c>
      <c r="K15" s="91" t="s">
        <v>497</v>
      </c>
      <c r="L15" s="92" t="s">
        <v>499</v>
      </c>
      <c r="M15" s="92" t="s">
        <v>498</v>
      </c>
    </row>
    <row r="16" spans="1:13" ht="13.5">
      <c r="A16" s="86" t="s">
        <v>456</v>
      </c>
      <c r="B16" s="89" t="s">
        <v>454</v>
      </c>
      <c r="C16" s="90" t="s">
        <v>440</v>
      </c>
      <c r="D16" s="91" t="s">
        <v>457</v>
      </c>
      <c r="E16" s="94" t="s">
        <v>489</v>
      </c>
      <c r="F16" s="92" t="s">
        <v>490</v>
      </c>
      <c r="G16" s="117"/>
      <c r="H16" s="86" t="s">
        <v>465</v>
      </c>
      <c r="I16" s="89" t="s">
        <v>471</v>
      </c>
      <c r="J16" s="90" t="s">
        <v>440</v>
      </c>
      <c r="K16" s="91" t="s">
        <v>468</v>
      </c>
      <c r="L16" s="94" t="s">
        <v>497</v>
      </c>
      <c r="M16" s="92" t="s">
        <v>496</v>
      </c>
    </row>
    <row r="17" spans="1:13" ht="13.5">
      <c r="A17" s="396"/>
      <c r="B17" s="396"/>
      <c r="C17" s="396"/>
      <c r="D17" s="96"/>
      <c r="E17" s="96"/>
      <c r="F17" s="96"/>
      <c r="G17" s="118"/>
      <c r="H17" s="86" t="s">
        <v>470</v>
      </c>
      <c r="I17" s="89" t="s">
        <v>498</v>
      </c>
      <c r="J17" s="90" t="s">
        <v>440</v>
      </c>
      <c r="K17" s="91" t="s">
        <v>499</v>
      </c>
      <c r="L17" s="94" t="s">
        <v>468</v>
      </c>
      <c r="M17" s="92" t="s">
        <v>471</v>
      </c>
    </row>
    <row r="18" spans="1:10" ht="13.5">
      <c r="A18" s="86" t="s">
        <v>434</v>
      </c>
      <c r="B18" s="383" t="s">
        <v>458</v>
      </c>
      <c r="C18" s="383"/>
      <c r="D18" s="383"/>
      <c r="E18" s="383"/>
      <c r="F18" s="383"/>
      <c r="G18" s="119"/>
      <c r="H18" s="120"/>
      <c r="I18" s="120"/>
      <c r="J18" s="120"/>
    </row>
    <row r="19" spans="1:13" ht="13.5">
      <c r="A19" s="86" t="s">
        <v>435</v>
      </c>
      <c r="B19" s="383" t="s">
        <v>459</v>
      </c>
      <c r="C19" s="383"/>
      <c r="D19" s="383"/>
      <c r="E19" s="383"/>
      <c r="F19" s="383"/>
      <c r="G19" s="119"/>
      <c r="H19" s="86" t="s">
        <v>434</v>
      </c>
      <c r="I19" s="383" t="s">
        <v>472</v>
      </c>
      <c r="J19" s="383"/>
      <c r="K19" s="383"/>
      <c r="L19" s="383"/>
      <c r="M19" s="383"/>
    </row>
    <row r="20" spans="1:13" ht="13.5">
      <c r="A20" s="86" t="s">
        <v>436</v>
      </c>
      <c r="B20" s="388"/>
      <c r="C20" s="388"/>
      <c r="D20" s="388"/>
      <c r="E20" s="86" t="s">
        <v>437</v>
      </c>
      <c r="F20" s="86" t="s">
        <v>438</v>
      </c>
      <c r="G20" s="121"/>
      <c r="H20" s="86" t="s">
        <v>435</v>
      </c>
      <c r="I20" s="383" t="s">
        <v>473</v>
      </c>
      <c r="J20" s="383"/>
      <c r="K20" s="383"/>
      <c r="L20" s="383"/>
      <c r="M20" s="383"/>
    </row>
    <row r="21" spans="1:13" ht="13.5">
      <c r="A21" s="86" t="s">
        <v>460</v>
      </c>
      <c r="B21" s="89" t="s">
        <v>491</v>
      </c>
      <c r="C21" s="90" t="s">
        <v>439</v>
      </c>
      <c r="D21" s="91" t="s">
        <v>492</v>
      </c>
      <c r="E21" s="92" t="s">
        <v>461</v>
      </c>
      <c r="F21" s="92" t="s">
        <v>459</v>
      </c>
      <c r="G21" s="122"/>
      <c r="H21" s="86" t="s">
        <v>436</v>
      </c>
      <c r="I21" s="384"/>
      <c r="J21" s="384"/>
      <c r="K21" s="384"/>
      <c r="L21" s="86" t="s">
        <v>437</v>
      </c>
      <c r="M21" s="86" t="s">
        <v>438</v>
      </c>
    </row>
    <row r="22" spans="1:13" ht="13.5">
      <c r="A22" s="86" t="s">
        <v>451</v>
      </c>
      <c r="B22" s="89" t="s">
        <v>459</v>
      </c>
      <c r="C22" s="90" t="s">
        <v>440</v>
      </c>
      <c r="D22" s="91" t="s">
        <v>461</v>
      </c>
      <c r="E22" s="94" t="s">
        <v>493</v>
      </c>
      <c r="F22" s="92" t="s">
        <v>491</v>
      </c>
      <c r="G22" s="122"/>
      <c r="H22" s="86" t="s">
        <v>474</v>
      </c>
      <c r="I22" s="89" t="s">
        <v>500</v>
      </c>
      <c r="J22" s="90" t="s">
        <v>440</v>
      </c>
      <c r="K22" s="91" t="s">
        <v>501</v>
      </c>
      <c r="L22" s="123" t="s">
        <v>477</v>
      </c>
      <c r="M22" s="92" t="s">
        <v>475</v>
      </c>
    </row>
    <row r="23" spans="1:13" ht="13.5">
      <c r="A23" s="396"/>
      <c r="B23" s="396"/>
      <c r="C23" s="396"/>
      <c r="D23" s="96"/>
      <c r="E23" s="96"/>
      <c r="F23" s="96"/>
      <c r="G23" s="118"/>
      <c r="H23" s="146" t="s">
        <v>482</v>
      </c>
      <c r="I23" s="89" t="s">
        <v>475</v>
      </c>
      <c r="J23" s="90" t="s">
        <v>440</v>
      </c>
      <c r="K23" s="91" t="s">
        <v>476</v>
      </c>
      <c r="L23" s="123" t="s">
        <v>501</v>
      </c>
      <c r="M23" s="92" t="s">
        <v>500</v>
      </c>
    </row>
    <row r="24" spans="1:8" ht="13.5">
      <c r="A24" s="86" t="s">
        <v>434</v>
      </c>
      <c r="B24" s="390" t="s">
        <v>479</v>
      </c>
      <c r="C24" s="391"/>
      <c r="D24" s="391"/>
      <c r="E24" s="391"/>
      <c r="F24" s="392"/>
      <c r="G24" s="119"/>
      <c r="H24" s="124"/>
    </row>
    <row r="25" spans="1:13" ht="13.5">
      <c r="A25" s="86" t="s">
        <v>435</v>
      </c>
      <c r="B25" s="390" t="s">
        <v>480</v>
      </c>
      <c r="C25" s="391"/>
      <c r="D25" s="391"/>
      <c r="E25" s="391"/>
      <c r="F25" s="392"/>
      <c r="G25" s="119"/>
      <c r="H25" s="382" t="s">
        <v>541</v>
      </c>
      <c r="I25" s="382"/>
      <c r="J25" s="382"/>
      <c r="K25" s="382"/>
      <c r="L25" s="382"/>
      <c r="M25" s="382"/>
    </row>
    <row r="26" spans="1:13" ht="13.5">
      <c r="A26" s="86" t="s">
        <v>436</v>
      </c>
      <c r="B26" s="393"/>
      <c r="C26" s="394"/>
      <c r="D26" s="395"/>
      <c r="E26" s="86" t="s">
        <v>437</v>
      </c>
      <c r="F26" s="86" t="s">
        <v>438</v>
      </c>
      <c r="G26" s="121"/>
      <c r="H26" s="144"/>
      <c r="I26" s="84"/>
      <c r="J26" s="381" t="s">
        <v>542</v>
      </c>
      <c r="K26" s="381"/>
      <c r="L26" s="381"/>
      <c r="M26" s="381"/>
    </row>
    <row r="27" spans="1:8" ht="13.5">
      <c r="A27" s="86" t="s">
        <v>482</v>
      </c>
      <c r="B27" s="89" t="s">
        <v>502</v>
      </c>
      <c r="C27" s="90" t="s">
        <v>439</v>
      </c>
      <c r="D27" s="91" t="s">
        <v>478</v>
      </c>
      <c r="E27" s="92" t="s">
        <v>481</v>
      </c>
      <c r="F27" s="92" t="s">
        <v>484</v>
      </c>
      <c r="G27" s="122"/>
      <c r="H27" s="120"/>
    </row>
    <row r="28" spans="1:8" ht="13.5">
      <c r="A28" s="86" t="s">
        <v>483</v>
      </c>
      <c r="B28" s="89" t="s">
        <v>484</v>
      </c>
      <c r="C28" s="90" t="s">
        <v>440</v>
      </c>
      <c r="D28" s="91" t="s">
        <v>481</v>
      </c>
      <c r="E28" s="94" t="s">
        <v>478</v>
      </c>
      <c r="F28" s="92" t="s">
        <v>502</v>
      </c>
      <c r="G28" s="122"/>
      <c r="H28" s="120"/>
    </row>
    <row r="29" spans="1:7" ht="13.5">
      <c r="A29" s="125"/>
      <c r="B29" s="125"/>
      <c r="C29" s="125"/>
      <c r="D29" s="126"/>
      <c r="E29" s="127"/>
      <c r="F29" s="127"/>
      <c r="G29" s="127"/>
    </row>
  </sheetData>
  <sheetProtection/>
  <mergeCells count="33">
    <mergeCell ref="B25:F25"/>
    <mergeCell ref="B26:D26"/>
    <mergeCell ref="A17:C17"/>
    <mergeCell ref="B18:F18"/>
    <mergeCell ref="B19:F19"/>
    <mergeCell ref="B20:D20"/>
    <mergeCell ref="A23:C23"/>
    <mergeCell ref="B24:F24"/>
    <mergeCell ref="B13:F13"/>
    <mergeCell ref="I13:M13"/>
    <mergeCell ref="B14:D14"/>
    <mergeCell ref="I14:K14"/>
    <mergeCell ref="A11:C11"/>
    <mergeCell ref="H11:J11"/>
    <mergeCell ref="B12:F12"/>
    <mergeCell ref="I12:M12"/>
    <mergeCell ref="B7:F7"/>
    <mergeCell ref="I7:M7"/>
    <mergeCell ref="B8:D8"/>
    <mergeCell ref="I8:K8"/>
    <mergeCell ref="A5:C5"/>
    <mergeCell ref="H5:J5"/>
    <mergeCell ref="B6:F6"/>
    <mergeCell ref="I6:M6"/>
    <mergeCell ref="A1:M1"/>
    <mergeCell ref="A2:M2"/>
    <mergeCell ref="B3:E4"/>
    <mergeCell ref="I3:L4"/>
    <mergeCell ref="J26:M26"/>
    <mergeCell ref="H25:M25"/>
    <mergeCell ref="I19:M19"/>
    <mergeCell ref="I20:M20"/>
    <mergeCell ref="I21:K21"/>
  </mergeCells>
  <printOptions/>
  <pageMargins left="0.7086614173228347" right="0.7086614173228347" top="0.7480314960629921" bottom="0.7480314960629921" header="0.31496062992125984" footer="0.31496062992125984"/>
  <pageSetup orientation="landscape" paperSize="9" r:id="rId1"/>
</worksheet>
</file>

<file path=xl/worksheets/sheet23.xml><?xml version="1.0" encoding="utf-8"?>
<worksheet xmlns="http://schemas.openxmlformats.org/spreadsheetml/2006/main" xmlns:r="http://schemas.openxmlformats.org/officeDocument/2006/relationships">
  <dimension ref="A1:M29"/>
  <sheetViews>
    <sheetView zoomScalePageLayoutView="0" workbookViewId="0" topLeftCell="A1">
      <selection activeCell="A4" sqref="A4"/>
    </sheetView>
  </sheetViews>
  <sheetFormatPr defaultColWidth="9.00390625" defaultRowHeight="13.5"/>
  <cols>
    <col min="1" max="1" width="9.00390625" style="84" customWidth="1"/>
    <col min="2" max="2" width="11.875" style="84" customWidth="1"/>
    <col min="3" max="3" width="5.00390625" style="84" customWidth="1"/>
    <col min="4" max="4" width="11.875" style="84" customWidth="1"/>
    <col min="5" max="8" width="9.00390625" style="84" customWidth="1"/>
    <col min="9" max="9" width="11.875" style="84" customWidth="1"/>
    <col min="10" max="10" width="5.00390625" style="84" customWidth="1"/>
    <col min="11" max="11" width="11.875" style="84" customWidth="1"/>
    <col min="12" max="16384" width="9.00390625" style="84" customWidth="1"/>
  </cols>
  <sheetData>
    <row r="1" spans="1:13" ht="17.25">
      <c r="A1" s="397" t="s">
        <v>431</v>
      </c>
      <c r="B1" s="397"/>
      <c r="C1" s="397"/>
      <c r="D1" s="397"/>
      <c r="E1" s="397"/>
      <c r="F1" s="397"/>
      <c r="G1" s="397"/>
      <c r="H1" s="397"/>
      <c r="I1" s="397"/>
      <c r="J1" s="397"/>
      <c r="K1" s="397"/>
      <c r="L1" s="397"/>
      <c r="M1" s="397"/>
    </row>
    <row r="2" spans="1:13" ht="17.25">
      <c r="A2" s="397" t="s">
        <v>432</v>
      </c>
      <c r="B2" s="397"/>
      <c r="C2" s="397"/>
      <c r="D2" s="397"/>
      <c r="E2" s="397"/>
      <c r="F2" s="397"/>
      <c r="G2" s="397"/>
      <c r="H2" s="397"/>
      <c r="I2" s="397"/>
      <c r="J2" s="397"/>
      <c r="K2" s="397"/>
      <c r="L2" s="397"/>
      <c r="M2" s="397"/>
    </row>
    <row r="3" spans="1:13" ht="17.25">
      <c r="A3" s="83"/>
      <c r="B3" s="398"/>
      <c r="C3" s="398"/>
      <c r="D3" s="398"/>
      <c r="E3" s="398"/>
      <c r="F3" s="83"/>
      <c r="G3" s="83"/>
      <c r="H3" s="83"/>
      <c r="I3" s="398"/>
      <c r="J3" s="398"/>
      <c r="K3" s="398"/>
      <c r="L3" s="398"/>
      <c r="M3" s="83"/>
    </row>
    <row r="4" spans="1:13" ht="17.25">
      <c r="A4" s="83"/>
      <c r="B4" s="398"/>
      <c r="C4" s="398"/>
      <c r="D4" s="398"/>
      <c r="E4" s="398"/>
      <c r="F4" s="83"/>
      <c r="G4" s="83"/>
      <c r="H4" s="83"/>
      <c r="I4" s="398"/>
      <c r="J4" s="398"/>
      <c r="K4" s="398"/>
      <c r="L4" s="398"/>
      <c r="M4" s="83"/>
    </row>
    <row r="5" spans="1:13" ht="13.5">
      <c r="A5" s="399" t="s">
        <v>441</v>
      </c>
      <c r="B5" s="399"/>
      <c r="C5" s="399"/>
      <c r="D5" s="85"/>
      <c r="E5" s="85"/>
      <c r="F5" s="85"/>
      <c r="G5" s="85"/>
      <c r="H5" s="399" t="s">
        <v>441</v>
      </c>
      <c r="I5" s="399"/>
      <c r="J5" s="399"/>
      <c r="K5" s="85"/>
      <c r="L5" s="85"/>
      <c r="M5" s="85"/>
    </row>
    <row r="6" spans="1:13" ht="13.5">
      <c r="A6" s="86" t="s">
        <v>434</v>
      </c>
      <c r="B6" s="383"/>
      <c r="C6" s="383"/>
      <c r="D6" s="383"/>
      <c r="E6" s="383"/>
      <c r="F6" s="383"/>
      <c r="G6" s="87"/>
      <c r="H6" s="86" t="s">
        <v>434</v>
      </c>
      <c r="I6" s="383"/>
      <c r="J6" s="383"/>
      <c r="K6" s="383"/>
      <c r="L6" s="383"/>
      <c r="M6" s="383"/>
    </row>
    <row r="7" spans="1:13" ht="13.5">
      <c r="A7" s="86" t="s">
        <v>435</v>
      </c>
      <c r="B7" s="383"/>
      <c r="C7" s="383"/>
      <c r="D7" s="383"/>
      <c r="E7" s="383"/>
      <c r="F7" s="383"/>
      <c r="G7" s="87"/>
      <c r="H7" s="86" t="s">
        <v>435</v>
      </c>
      <c r="I7" s="383"/>
      <c r="J7" s="383"/>
      <c r="K7" s="383"/>
      <c r="L7" s="383"/>
      <c r="M7" s="383"/>
    </row>
    <row r="8" spans="1:13" ht="13.5">
      <c r="A8" s="86" t="s">
        <v>436</v>
      </c>
      <c r="B8" s="388"/>
      <c r="C8" s="388"/>
      <c r="D8" s="388"/>
      <c r="E8" s="86" t="s">
        <v>437</v>
      </c>
      <c r="F8" s="86" t="s">
        <v>438</v>
      </c>
      <c r="G8" s="88"/>
      <c r="H8" s="86" t="s">
        <v>436</v>
      </c>
      <c r="I8" s="388"/>
      <c r="J8" s="388"/>
      <c r="K8" s="388"/>
      <c r="L8" s="86" t="s">
        <v>437</v>
      </c>
      <c r="M8" s="86" t="s">
        <v>438</v>
      </c>
    </row>
    <row r="9" spans="1:13" ht="13.5">
      <c r="A9" s="86"/>
      <c r="B9" s="89"/>
      <c r="C9" s="90" t="s">
        <v>439</v>
      </c>
      <c r="D9" s="91"/>
      <c r="E9" s="92"/>
      <c r="F9" s="92"/>
      <c r="G9" s="93"/>
      <c r="H9" s="86"/>
      <c r="I9" s="89"/>
      <c r="J9" s="90" t="s">
        <v>439</v>
      </c>
      <c r="K9" s="91"/>
      <c r="L9" s="92"/>
      <c r="M9" s="92"/>
    </row>
    <row r="10" spans="1:13" ht="13.5">
      <c r="A10" s="86"/>
      <c r="B10" s="89"/>
      <c r="C10" s="90" t="s">
        <v>440</v>
      </c>
      <c r="D10" s="91"/>
      <c r="E10" s="94"/>
      <c r="F10" s="92"/>
      <c r="G10" s="95"/>
      <c r="H10" s="86"/>
      <c r="I10" s="89"/>
      <c r="J10" s="90" t="s">
        <v>440</v>
      </c>
      <c r="K10" s="91"/>
      <c r="L10" s="94"/>
      <c r="M10" s="92"/>
    </row>
    <row r="11" spans="1:13" ht="13.5">
      <c r="A11" s="389"/>
      <c r="B11" s="389"/>
      <c r="C11" s="389"/>
      <c r="D11" s="96"/>
      <c r="E11" s="96"/>
      <c r="F11" s="96"/>
      <c r="G11" s="97"/>
      <c r="H11" s="400"/>
      <c r="I11" s="400"/>
      <c r="J11" s="400"/>
      <c r="K11" s="98"/>
      <c r="L11" s="98"/>
      <c r="M11" s="98"/>
    </row>
    <row r="12" spans="1:13" ht="13.5">
      <c r="A12" s="86" t="s">
        <v>434</v>
      </c>
      <c r="B12" s="383"/>
      <c r="C12" s="383"/>
      <c r="D12" s="383"/>
      <c r="E12" s="383"/>
      <c r="F12" s="383"/>
      <c r="G12" s="87"/>
      <c r="H12" s="86" t="s">
        <v>434</v>
      </c>
      <c r="I12" s="383"/>
      <c r="J12" s="383"/>
      <c r="K12" s="383"/>
      <c r="L12" s="383"/>
      <c r="M12" s="383"/>
    </row>
    <row r="13" spans="1:13" ht="13.5">
      <c r="A13" s="86" t="s">
        <v>435</v>
      </c>
      <c r="B13" s="383"/>
      <c r="C13" s="383"/>
      <c r="D13" s="383"/>
      <c r="E13" s="383"/>
      <c r="F13" s="383"/>
      <c r="G13" s="87"/>
      <c r="H13" s="86" t="s">
        <v>435</v>
      </c>
      <c r="I13" s="383"/>
      <c r="J13" s="383"/>
      <c r="K13" s="383"/>
      <c r="L13" s="383"/>
      <c r="M13" s="383"/>
    </row>
    <row r="14" spans="1:13" ht="13.5">
      <c r="A14" s="86" t="s">
        <v>436</v>
      </c>
      <c r="B14" s="388"/>
      <c r="C14" s="388"/>
      <c r="D14" s="388"/>
      <c r="E14" s="86" t="s">
        <v>437</v>
      </c>
      <c r="F14" s="86" t="s">
        <v>438</v>
      </c>
      <c r="G14" s="88"/>
      <c r="H14" s="86" t="s">
        <v>436</v>
      </c>
      <c r="I14" s="388"/>
      <c r="J14" s="388"/>
      <c r="K14" s="388"/>
      <c r="L14" s="86" t="s">
        <v>437</v>
      </c>
      <c r="M14" s="86" t="s">
        <v>438</v>
      </c>
    </row>
    <row r="15" spans="1:13" ht="13.5">
      <c r="A15" s="86"/>
      <c r="B15" s="89"/>
      <c r="C15" s="90" t="s">
        <v>439</v>
      </c>
      <c r="D15" s="91"/>
      <c r="E15" s="92"/>
      <c r="F15" s="92"/>
      <c r="G15" s="93"/>
      <c r="H15" s="86"/>
      <c r="I15" s="89"/>
      <c r="J15" s="90" t="s">
        <v>439</v>
      </c>
      <c r="K15" s="91"/>
      <c r="L15" s="92"/>
      <c r="M15" s="92"/>
    </row>
    <row r="16" spans="1:13" ht="13.5">
      <c r="A16" s="86"/>
      <c r="B16" s="89"/>
      <c r="C16" s="90" t="s">
        <v>440</v>
      </c>
      <c r="D16" s="91"/>
      <c r="E16" s="94"/>
      <c r="F16" s="92"/>
      <c r="G16" s="95"/>
      <c r="H16" s="86"/>
      <c r="I16" s="89"/>
      <c r="J16" s="90" t="s">
        <v>440</v>
      </c>
      <c r="K16" s="91"/>
      <c r="L16" s="94"/>
      <c r="M16" s="92"/>
    </row>
    <row r="17" spans="1:13" ht="13.5">
      <c r="A17" s="396"/>
      <c r="B17" s="396"/>
      <c r="C17" s="396"/>
      <c r="D17" s="96"/>
      <c r="E17" s="96"/>
      <c r="F17" s="96"/>
      <c r="G17" s="97"/>
      <c r="H17" s="401"/>
      <c r="I17" s="401"/>
      <c r="J17" s="401"/>
      <c r="K17" s="98"/>
      <c r="L17" s="98"/>
      <c r="M17" s="98"/>
    </row>
    <row r="18" spans="1:13" ht="13.5">
      <c r="A18" s="86" t="s">
        <v>434</v>
      </c>
      <c r="B18" s="383"/>
      <c r="C18" s="383"/>
      <c r="D18" s="383"/>
      <c r="E18" s="383"/>
      <c r="F18" s="383"/>
      <c r="G18" s="87"/>
      <c r="H18" s="99" t="s">
        <v>434</v>
      </c>
      <c r="I18" s="402"/>
      <c r="J18" s="402"/>
      <c r="K18" s="402"/>
      <c r="L18" s="402"/>
      <c r="M18" s="402"/>
    </row>
    <row r="19" spans="1:13" ht="13.5">
      <c r="A19" s="86" t="s">
        <v>435</v>
      </c>
      <c r="B19" s="383"/>
      <c r="C19" s="383"/>
      <c r="D19" s="383"/>
      <c r="E19" s="383"/>
      <c r="F19" s="383"/>
      <c r="G19" s="87"/>
      <c r="H19" s="99" t="s">
        <v>435</v>
      </c>
      <c r="I19" s="402"/>
      <c r="J19" s="402"/>
      <c r="K19" s="402"/>
      <c r="L19" s="402"/>
      <c r="M19" s="402"/>
    </row>
    <row r="20" spans="1:13" ht="13.5">
      <c r="A20" s="86" t="s">
        <v>436</v>
      </c>
      <c r="B20" s="388"/>
      <c r="C20" s="388"/>
      <c r="D20" s="388"/>
      <c r="E20" s="86" t="s">
        <v>437</v>
      </c>
      <c r="F20" s="86" t="s">
        <v>438</v>
      </c>
      <c r="G20" s="88"/>
      <c r="H20" s="99" t="s">
        <v>436</v>
      </c>
      <c r="I20" s="403"/>
      <c r="J20" s="403"/>
      <c r="K20" s="403"/>
      <c r="L20" s="99" t="s">
        <v>437</v>
      </c>
      <c r="M20" s="99" t="s">
        <v>438</v>
      </c>
    </row>
    <row r="21" spans="1:13" ht="13.5">
      <c r="A21" s="86"/>
      <c r="B21" s="89"/>
      <c r="C21" s="90" t="s">
        <v>439</v>
      </c>
      <c r="D21" s="91"/>
      <c r="E21" s="92"/>
      <c r="F21" s="92"/>
      <c r="G21" s="93"/>
      <c r="H21" s="99"/>
      <c r="I21" s="100"/>
      <c r="J21" s="101" t="s">
        <v>440</v>
      </c>
      <c r="K21" s="102"/>
      <c r="L21" s="103"/>
      <c r="M21" s="104"/>
    </row>
    <row r="22" spans="1:13" ht="13.5">
      <c r="A22" s="86"/>
      <c r="B22" s="89"/>
      <c r="C22" s="90" t="s">
        <v>440</v>
      </c>
      <c r="D22" s="91"/>
      <c r="E22" s="94"/>
      <c r="F22" s="92"/>
      <c r="G22" s="93"/>
      <c r="H22" s="99"/>
      <c r="I22" s="100"/>
      <c r="J22" s="101" t="s">
        <v>440</v>
      </c>
      <c r="K22" s="102"/>
      <c r="L22" s="105"/>
      <c r="M22" s="106"/>
    </row>
    <row r="23" spans="1:13" ht="13.5">
      <c r="A23" s="396"/>
      <c r="B23" s="396"/>
      <c r="C23" s="396"/>
      <c r="D23" s="96"/>
      <c r="E23" s="96"/>
      <c r="F23" s="96"/>
      <c r="G23" s="97"/>
      <c r="H23" s="401"/>
      <c r="I23" s="401"/>
      <c r="J23" s="401"/>
      <c r="K23" s="98"/>
      <c r="L23" s="98"/>
      <c r="M23" s="98"/>
    </row>
    <row r="24" spans="1:13" ht="13.5">
      <c r="A24" s="86" t="s">
        <v>434</v>
      </c>
      <c r="B24" s="383"/>
      <c r="C24" s="383"/>
      <c r="D24" s="383"/>
      <c r="E24" s="383"/>
      <c r="F24" s="383"/>
      <c r="G24" s="87"/>
      <c r="H24" s="99" t="s">
        <v>434</v>
      </c>
      <c r="I24" s="402"/>
      <c r="J24" s="402"/>
      <c r="K24" s="402"/>
      <c r="L24" s="402"/>
      <c r="M24" s="402"/>
    </row>
    <row r="25" spans="1:13" ht="13.5">
      <c r="A25" s="86" t="s">
        <v>435</v>
      </c>
      <c r="B25" s="383"/>
      <c r="C25" s="383"/>
      <c r="D25" s="383"/>
      <c r="E25" s="383"/>
      <c r="F25" s="383"/>
      <c r="G25" s="87"/>
      <c r="H25" s="99" t="s">
        <v>435</v>
      </c>
      <c r="I25" s="402"/>
      <c r="J25" s="402"/>
      <c r="K25" s="402"/>
      <c r="L25" s="402"/>
      <c r="M25" s="402"/>
    </row>
    <row r="26" spans="1:13" ht="13.5">
      <c r="A26" s="86" t="s">
        <v>436</v>
      </c>
      <c r="B26" s="388"/>
      <c r="C26" s="388"/>
      <c r="D26" s="388"/>
      <c r="E26" s="86" t="s">
        <v>437</v>
      </c>
      <c r="F26" s="86" t="s">
        <v>438</v>
      </c>
      <c r="G26" s="88"/>
      <c r="H26" s="99" t="s">
        <v>436</v>
      </c>
      <c r="I26" s="403"/>
      <c r="J26" s="403"/>
      <c r="K26" s="403"/>
      <c r="L26" s="99" t="s">
        <v>437</v>
      </c>
      <c r="M26" s="99" t="s">
        <v>438</v>
      </c>
    </row>
    <row r="27" spans="1:13" ht="13.5">
      <c r="A27" s="86"/>
      <c r="B27" s="89"/>
      <c r="C27" s="90" t="s">
        <v>439</v>
      </c>
      <c r="D27" s="91"/>
      <c r="E27" s="92"/>
      <c r="F27" s="92"/>
      <c r="G27" s="93"/>
      <c r="H27" s="99"/>
      <c r="I27" s="100"/>
      <c r="J27" s="101" t="s">
        <v>440</v>
      </c>
      <c r="K27" s="102"/>
      <c r="L27" s="105"/>
      <c r="M27" s="106"/>
    </row>
    <row r="28" spans="1:13" ht="13.5">
      <c r="A28" s="86"/>
      <c r="B28" s="89"/>
      <c r="C28" s="90" t="s">
        <v>440</v>
      </c>
      <c r="D28" s="91"/>
      <c r="E28" s="94"/>
      <c r="F28" s="92"/>
      <c r="G28" s="93"/>
      <c r="H28" s="99"/>
      <c r="I28" s="100"/>
      <c r="J28" s="101" t="s">
        <v>440</v>
      </c>
      <c r="K28" s="102"/>
      <c r="L28" s="105"/>
      <c r="M28" s="106"/>
    </row>
    <row r="29" spans="1:13" ht="13.5">
      <c r="A29" s="107"/>
      <c r="B29" s="107"/>
      <c r="C29" s="107"/>
      <c r="D29" s="108"/>
      <c r="E29" s="109"/>
      <c r="F29" s="109"/>
      <c r="G29" s="109"/>
      <c r="H29" s="107"/>
      <c r="I29" s="107"/>
      <c r="J29" s="107"/>
      <c r="K29" s="108"/>
      <c r="L29" s="109"/>
      <c r="M29" s="109"/>
    </row>
  </sheetData>
  <sheetProtection/>
  <mergeCells count="36">
    <mergeCell ref="B25:F25"/>
    <mergeCell ref="I25:M25"/>
    <mergeCell ref="B26:D26"/>
    <mergeCell ref="I26:K26"/>
    <mergeCell ref="A23:C23"/>
    <mergeCell ref="H23:J23"/>
    <mergeCell ref="B24:F24"/>
    <mergeCell ref="I24:M24"/>
    <mergeCell ref="B19:F19"/>
    <mergeCell ref="I19:M19"/>
    <mergeCell ref="B20:D20"/>
    <mergeCell ref="I20:K20"/>
    <mergeCell ref="A17:C17"/>
    <mergeCell ref="H17:J17"/>
    <mergeCell ref="B18:F18"/>
    <mergeCell ref="I18:M18"/>
    <mergeCell ref="B13:F13"/>
    <mergeCell ref="I13:M13"/>
    <mergeCell ref="B14:D14"/>
    <mergeCell ref="I14:K14"/>
    <mergeCell ref="A11:C11"/>
    <mergeCell ref="H11:J11"/>
    <mergeCell ref="B12:F12"/>
    <mergeCell ref="I12:M12"/>
    <mergeCell ref="B7:F7"/>
    <mergeCell ref="I7:M7"/>
    <mergeCell ref="B8:D8"/>
    <mergeCell ref="I8:K8"/>
    <mergeCell ref="A5:C5"/>
    <mergeCell ref="H5:J5"/>
    <mergeCell ref="B6:F6"/>
    <mergeCell ref="I6:M6"/>
    <mergeCell ref="A1:M1"/>
    <mergeCell ref="A2:M2"/>
    <mergeCell ref="B3:E4"/>
    <mergeCell ref="I3:L4"/>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M29"/>
  <sheetViews>
    <sheetView zoomScalePageLayoutView="0" workbookViewId="0" topLeftCell="A1">
      <selection activeCell="A4" sqref="A4"/>
    </sheetView>
  </sheetViews>
  <sheetFormatPr defaultColWidth="9.00390625" defaultRowHeight="13.5"/>
  <cols>
    <col min="1" max="1" width="9.00390625" style="112" customWidth="1"/>
    <col min="2" max="2" width="11.875" style="112" customWidth="1"/>
    <col min="3" max="3" width="5.00390625" style="112" customWidth="1"/>
    <col min="4" max="4" width="11.875" style="112" customWidth="1"/>
    <col min="5" max="8" width="9.00390625" style="112" customWidth="1"/>
    <col min="9" max="9" width="11.875" style="112" customWidth="1"/>
    <col min="10" max="10" width="5.00390625" style="112" customWidth="1"/>
    <col min="11" max="11" width="11.875" style="112" customWidth="1"/>
    <col min="12" max="16384" width="9.00390625" style="112" customWidth="1"/>
  </cols>
  <sheetData>
    <row r="1" spans="1:13" ht="17.25">
      <c r="A1" s="385" t="s">
        <v>431</v>
      </c>
      <c r="B1" s="385"/>
      <c r="C1" s="385"/>
      <c r="D1" s="385"/>
      <c r="E1" s="385"/>
      <c r="F1" s="385"/>
      <c r="G1" s="385"/>
      <c r="H1" s="385"/>
      <c r="I1" s="385"/>
      <c r="J1" s="385"/>
      <c r="K1" s="385"/>
      <c r="L1" s="385"/>
      <c r="M1" s="385"/>
    </row>
    <row r="2" spans="1:13" ht="17.25">
      <c r="A2" s="385" t="s">
        <v>432</v>
      </c>
      <c r="B2" s="385"/>
      <c r="C2" s="385"/>
      <c r="D2" s="385"/>
      <c r="E2" s="385"/>
      <c r="F2" s="385"/>
      <c r="G2" s="385"/>
      <c r="H2" s="385"/>
      <c r="I2" s="385"/>
      <c r="J2" s="385"/>
      <c r="K2" s="385"/>
      <c r="L2" s="385"/>
      <c r="M2" s="385"/>
    </row>
    <row r="3" spans="1:13" ht="17.25">
      <c r="A3" s="111"/>
      <c r="B3" s="386"/>
      <c r="C3" s="386"/>
      <c r="D3" s="386"/>
      <c r="E3" s="386"/>
      <c r="F3" s="111"/>
      <c r="G3" s="111"/>
      <c r="H3" s="111"/>
      <c r="I3" s="386"/>
      <c r="J3" s="386"/>
      <c r="K3" s="386"/>
      <c r="L3" s="386"/>
      <c r="M3" s="111"/>
    </row>
    <row r="4" spans="1:13" ht="17.25">
      <c r="A4" s="111"/>
      <c r="B4" s="386"/>
      <c r="C4" s="386"/>
      <c r="D4" s="386"/>
      <c r="E4" s="386"/>
      <c r="F4" s="111"/>
      <c r="G4" s="111"/>
      <c r="H4" s="111"/>
      <c r="I4" s="386"/>
      <c r="J4" s="386"/>
      <c r="K4" s="386"/>
      <c r="L4" s="386"/>
      <c r="M4" s="111"/>
    </row>
    <row r="5" spans="1:13" ht="13.5">
      <c r="A5" s="387" t="s">
        <v>442</v>
      </c>
      <c r="B5" s="387"/>
      <c r="C5" s="387"/>
      <c r="D5" s="113"/>
      <c r="E5" s="113"/>
      <c r="F5" s="113"/>
      <c r="G5" s="113"/>
      <c r="H5" s="387" t="s">
        <v>442</v>
      </c>
      <c r="I5" s="387"/>
      <c r="J5" s="387"/>
      <c r="K5" s="113"/>
      <c r="L5" s="113"/>
      <c r="M5" s="113"/>
    </row>
    <row r="6" spans="1:13" ht="13.5">
      <c r="A6" s="86" t="s">
        <v>558</v>
      </c>
      <c r="B6" s="383" t="s">
        <v>503</v>
      </c>
      <c r="C6" s="383"/>
      <c r="D6" s="383"/>
      <c r="E6" s="383"/>
      <c r="F6" s="383"/>
      <c r="G6" s="114"/>
      <c r="H6" s="86" t="s">
        <v>434</v>
      </c>
      <c r="I6" s="383" t="s">
        <v>504</v>
      </c>
      <c r="J6" s="383"/>
      <c r="K6" s="383"/>
      <c r="L6" s="383"/>
      <c r="M6" s="383"/>
    </row>
    <row r="7" spans="1:13" ht="13.5">
      <c r="A7" s="86" t="s">
        <v>559</v>
      </c>
      <c r="B7" s="383" t="s">
        <v>505</v>
      </c>
      <c r="C7" s="383"/>
      <c r="D7" s="383"/>
      <c r="E7" s="383"/>
      <c r="F7" s="383"/>
      <c r="G7" s="114"/>
      <c r="H7" s="86" t="s">
        <v>435</v>
      </c>
      <c r="I7" s="383" t="s">
        <v>506</v>
      </c>
      <c r="J7" s="383"/>
      <c r="K7" s="383"/>
      <c r="L7" s="383"/>
      <c r="M7" s="383"/>
    </row>
    <row r="8" spans="1:13" ht="13.5">
      <c r="A8" s="86" t="s">
        <v>436</v>
      </c>
      <c r="B8" s="388"/>
      <c r="C8" s="388"/>
      <c r="D8" s="388"/>
      <c r="E8" s="86" t="s">
        <v>437</v>
      </c>
      <c r="F8" s="86" t="s">
        <v>438</v>
      </c>
      <c r="G8" s="115"/>
      <c r="H8" s="86" t="s">
        <v>436</v>
      </c>
      <c r="I8" s="388"/>
      <c r="J8" s="388"/>
      <c r="K8" s="388"/>
      <c r="L8" s="86" t="s">
        <v>437</v>
      </c>
      <c r="M8" s="86" t="s">
        <v>438</v>
      </c>
    </row>
    <row r="9" spans="1:13" ht="13.5">
      <c r="A9" s="86" t="s">
        <v>507</v>
      </c>
      <c r="B9" s="147" t="s">
        <v>569</v>
      </c>
      <c r="C9" s="149" t="s">
        <v>440</v>
      </c>
      <c r="D9" s="148" t="s">
        <v>570</v>
      </c>
      <c r="E9" s="150" t="s">
        <v>530</v>
      </c>
      <c r="F9" s="150" t="s">
        <v>44</v>
      </c>
      <c r="G9" s="116"/>
      <c r="H9" s="146" t="s">
        <v>519</v>
      </c>
      <c r="I9" s="89" t="s">
        <v>560</v>
      </c>
      <c r="J9" s="90" t="s">
        <v>561</v>
      </c>
      <c r="K9" s="91" t="s">
        <v>562</v>
      </c>
      <c r="L9" s="92" t="s">
        <v>263</v>
      </c>
      <c r="M9" s="92" t="s">
        <v>506</v>
      </c>
    </row>
    <row r="10" spans="1:13" ht="13.5">
      <c r="A10" s="86" t="s">
        <v>509</v>
      </c>
      <c r="B10" s="89" t="s">
        <v>510</v>
      </c>
      <c r="C10" s="90" t="s">
        <v>440</v>
      </c>
      <c r="D10" s="91" t="s">
        <v>505</v>
      </c>
      <c r="E10" s="150" t="s">
        <v>286</v>
      </c>
      <c r="F10" s="150" t="s">
        <v>395</v>
      </c>
      <c r="G10" s="117"/>
      <c r="H10" s="146" t="s">
        <v>520</v>
      </c>
      <c r="I10" s="89" t="s">
        <v>263</v>
      </c>
      <c r="J10" s="90" t="s">
        <v>440</v>
      </c>
      <c r="K10" s="91" t="s">
        <v>563</v>
      </c>
      <c r="L10" s="94" t="s">
        <v>532</v>
      </c>
      <c r="M10" s="92" t="s">
        <v>533</v>
      </c>
    </row>
    <row r="11" spans="1:13" ht="13.5">
      <c r="A11" s="86" t="s">
        <v>511</v>
      </c>
      <c r="B11" s="147" t="s">
        <v>530</v>
      </c>
      <c r="C11" s="149" t="s">
        <v>568</v>
      </c>
      <c r="D11" s="148" t="s">
        <v>44</v>
      </c>
      <c r="E11" s="94" t="s">
        <v>510</v>
      </c>
      <c r="F11" s="92" t="s">
        <v>505</v>
      </c>
      <c r="G11" s="118"/>
      <c r="H11" s="110"/>
      <c r="I11" s="391"/>
      <c r="J11" s="391"/>
      <c r="K11" s="391"/>
      <c r="L11" s="391"/>
      <c r="M11" s="391"/>
    </row>
    <row r="12" spans="1:13" ht="13.5">
      <c r="A12" s="90"/>
      <c r="B12" s="391"/>
      <c r="C12" s="391"/>
      <c r="D12" s="391"/>
      <c r="E12" s="391"/>
      <c r="F12" s="391"/>
      <c r="G12" s="137"/>
      <c r="H12" s="86" t="s">
        <v>434</v>
      </c>
      <c r="I12" s="390" t="s">
        <v>512</v>
      </c>
      <c r="J12" s="391"/>
      <c r="K12" s="391"/>
      <c r="L12" s="391"/>
      <c r="M12" s="392"/>
    </row>
    <row r="13" spans="1:13" ht="13.5">
      <c r="A13" s="86" t="s">
        <v>434</v>
      </c>
      <c r="B13" s="390" t="s">
        <v>513</v>
      </c>
      <c r="C13" s="391"/>
      <c r="D13" s="391"/>
      <c r="E13" s="391"/>
      <c r="F13" s="392"/>
      <c r="G13" s="114"/>
      <c r="H13" s="86" t="s">
        <v>435</v>
      </c>
      <c r="I13" s="390" t="s">
        <v>571</v>
      </c>
      <c r="J13" s="391"/>
      <c r="K13" s="391"/>
      <c r="L13" s="391"/>
      <c r="M13" s="392"/>
    </row>
    <row r="14" spans="1:13" ht="13.5">
      <c r="A14" s="86" t="s">
        <v>435</v>
      </c>
      <c r="B14" s="390" t="s">
        <v>42</v>
      </c>
      <c r="C14" s="391"/>
      <c r="D14" s="391"/>
      <c r="E14" s="391"/>
      <c r="F14" s="392"/>
      <c r="G14" s="115"/>
      <c r="H14" s="86" t="s">
        <v>436</v>
      </c>
      <c r="I14" s="404"/>
      <c r="J14" s="405"/>
      <c r="K14" s="406"/>
      <c r="L14" s="86" t="s">
        <v>437</v>
      </c>
      <c r="M14" s="86" t="s">
        <v>438</v>
      </c>
    </row>
    <row r="15" spans="1:13" ht="13.5">
      <c r="A15" s="86" t="s">
        <v>436</v>
      </c>
      <c r="B15" s="393"/>
      <c r="C15" s="394"/>
      <c r="D15" s="395"/>
      <c r="E15" s="86" t="s">
        <v>437</v>
      </c>
      <c r="F15" s="86" t="s">
        <v>438</v>
      </c>
      <c r="G15" s="116"/>
      <c r="H15" s="86" t="s">
        <v>507</v>
      </c>
      <c r="I15" s="89" t="s">
        <v>46</v>
      </c>
      <c r="J15" s="90" t="s">
        <v>440</v>
      </c>
      <c r="K15" s="91" t="s">
        <v>534</v>
      </c>
      <c r="L15" s="138" t="s">
        <v>40</v>
      </c>
      <c r="M15" s="139" t="s">
        <v>45</v>
      </c>
    </row>
    <row r="16" spans="1:13" ht="13.5">
      <c r="A16" s="86" t="s">
        <v>507</v>
      </c>
      <c r="B16" s="89" t="s">
        <v>535</v>
      </c>
      <c r="C16" s="90" t="s">
        <v>508</v>
      </c>
      <c r="D16" s="91" t="s">
        <v>280</v>
      </c>
      <c r="E16" s="92" t="s">
        <v>514</v>
      </c>
      <c r="F16" s="92" t="s">
        <v>42</v>
      </c>
      <c r="G16" s="117"/>
      <c r="H16" s="86" t="s">
        <v>509</v>
      </c>
      <c r="I16" s="89" t="s">
        <v>40</v>
      </c>
      <c r="J16" s="90" t="s">
        <v>440</v>
      </c>
      <c r="K16" s="91" t="s">
        <v>45</v>
      </c>
      <c r="L16" s="123" t="s">
        <v>46</v>
      </c>
      <c r="M16" s="92" t="s">
        <v>534</v>
      </c>
    </row>
    <row r="17" spans="1:13" ht="13.5">
      <c r="A17" s="86" t="s">
        <v>509</v>
      </c>
      <c r="B17" s="89" t="s">
        <v>514</v>
      </c>
      <c r="C17" s="90" t="s">
        <v>440</v>
      </c>
      <c r="D17" s="91" t="s">
        <v>42</v>
      </c>
      <c r="E17" s="94" t="s">
        <v>535</v>
      </c>
      <c r="F17" s="92" t="s">
        <v>280</v>
      </c>
      <c r="G17" s="118"/>
      <c r="H17" s="110"/>
      <c r="I17" s="391"/>
      <c r="J17" s="391"/>
      <c r="K17" s="391"/>
      <c r="L17" s="391"/>
      <c r="M17" s="391"/>
    </row>
    <row r="18" spans="1:13" ht="13.5">
      <c r="A18" s="90"/>
      <c r="B18" s="391"/>
      <c r="C18" s="391"/>
      <c r="D18" s="391"/>
      <c r="E18" s="391"/>
      <c r="F18" s="391"/>
      <c r="G18" s="119"/>
      <c r="H18" s="86" t="s">
        <v>434</v>
      </c>
      <c r="I18" s="390" t="s">
        <v>515</v>
      </c>
      <c r="J18" s="391"/>
      <c r="K18" s="391"/>
      <c r="L18" s="391"/>
      <c r="M18" s="392"/>
    </row>
    <row r="19" spans="1:13" ht="13.5">
      <c r="A19" s="86" t="s">
        <v>434</v>
      </c>
      <c r="B19" s="141" t="s">
        <v>516</v>
      </c>
      <c r="C19" s="110"/>
      <c r="D19" s="110"/>
      <c r="E19" s="110"/>
      <c r="F19" s="142"/>
      <c r="G19" s="140"/>
      <c r="H19" s="86" t="s">
        <v>435</v>
      </c>
      <c r="I19" s="390" t="s">
        <v>517</v>
      </c>
      <c r="J19" s="391"/>
      <c r="K19" s="391"/>
      <c r="L19" s="391"/>
      <c r="M19" s="392"/>
    </row>
    <row r="20" spans="1:13" ht="13.5">
      <c r="A20" s="86" t="s">
        <v>435</v>
      </c>
      <c r="B20" s="141" t="s">
        <v>391</v>
      </c>
      <c r="C20" s="110"/>
      <c r="D20" s="110"/>
      <c r="E20" s="110"/>
      <c r="F20" s="142"/>
      <c r="G20" s="115"/>
      <c r="H20" s="86" t="s">
        <v>436</v>
      </c>
      <c r="I20" s="404"/>
      <c r="J20" s="405"/>
      <c r="K20" s="406"/>
      <c r="L20" s="86" t="s">
        <v>437</v>
      </c>
      <c r="M20" s="86" t="s">
        <v>438</v>
      </c>
    </row>
    <row r="21" spans="1:13" ht="13.5">
      <c r="A21" s="86" t="s">
        <v>436</v>
      </c>
      <c r="B21" s="89"/>
      <c r="C21" s="90"/>
      <c r="D21" s="91"/>
      <c r="E21" s="86" t="s">
        <v>437</v>
      </c>
      <c r="F21" s="86" t="s">
        <v>438</v>
      </c>
      <c r="G21" s="116"/>
      <c r="H21" s="86" t="s">
        <v>507</v>
      </c>
      <c r="I21" s="89" t="s">
        <v>41</v>
      </c>
      <c r="J21" s="90" t="s">
        <v>440</v>
      </c>
      <c r="K21" s="91" t="s">
        <v>394</v>
      </c>
      <c r="L21" s="138" t="s">
        <v>517</v>
      </c>
      <c r="M21" s="139" t="s">
        <v>272</v>
      </c>
    </row>
    <row r="22" spans="1:13" ht="13.5">
      <c r="A22" s="86" t="s">
        <v>519</v>
      </c>
      <c r="B22" s="89" t="s">
        <v>151</v>
      </c>
      <c r="C22" s="90" t="s">
        <v>508</v>
      </c>
      <c r="D22" s="91" t="s">
        <v>536</v>
      </c>
      <c r="E22" s="92" t="s">
        <v>521</v>
      </c>
      <c r="F22" s="92" t="s">
        <v>391</v>
      </c>
      <c r="G22" s="116"/>
      <c r="H22" s="86" t="s">
        <v>509</v>
      </c>
      <c r="I22" s="89" t="s">
        <v>517</v>
      </c>
      <c r="J22" s="90" t="s">
        <v>440</v>
      </c>
      <c r="K22" s="91" t="s">
        <v>518</v>
      </c>
      <c r="L22" s="123" t="s">
        <v>41</v>
      </c>
      <c r="M22" s="92" t="s">
        <v>394</v>
      </c>
    </row>
    <row r="23" spans="1:8" ht="13.5">
      <c r="A23" s="86" t="s">
        <v>520</v>
      </c>
      <c r="B23" s="89" t="s">
        <v>521</v>
      </c>
      <c r="C23" s="90" t="s">
        <v>440</v>
      </c>
      <c r="D23" s="91" t="s">
        <v>391</v>
      </c>
      <c r="E23" s="94" t="s">
        <v>151</v>
      </c>
      <c r="F23" s="92" t="s">
        <v>536</v>
      </c>
      <c r="G23" s="118"/>
      <c r="H23" s="124"/>
    </row>
    <row r="24" spans="8:13" ht="13.5">
      <c r="H24" s="86" t="s">
        <v>434</v>
      </c>
      <c r="I24" s="390" t="s">
        <v>522</v>
      </c>
      <c r="J24" s="391"/>
      <c r="K24" s="391"/>
      <c r="L24" s="391"/>
      <c r="M24" s="392"/>
    </row>
    <row r="25" spans="1:13" ht="13.5">
      <c r="A25" s="382" t="s">
        <v>523</v>
      </c>
      <c r="B25" s="382"/>
      <c r="C25" s="382"/>
      <c r="D25" s="382"/>
      <c r="E25" s="382"/>
      <c r="F25" s="382"/>
      <c r="H25" s="86" t="s">
        <v>435</v>
      </c>
      <c r="I25" s="390" t="s">
        <v>524</v>
      </c>
      <c r="J25" s="391"/>
      <c r="K25" s="391"/>
      <c r="L25" s="391"/>
      <c r="M25" s="392"/>
    </row>
    <row r="26" spans="2:13" ht="13.5">
      <c r="B26" s="143" t="s">
        <v>525</v>
      </c>
      <c r="H26" s="86" t="s">
        <v>436</v>
      </c>
      <c r="I26" s="404"/>
      <c r="J26" s="405"/>
      <c r="K26" s="406"/>
      <c r="L26" s="86" t="s">
        <v>437</v>
      </c>
      <c r="M26" s="86" t="s">
        <v>438</v>
      </c>
    </row>
    <row r="27" spans="2:13" ht="13.5">
      <c r="B27" s="143" t="s">
        <v>537</v>
      </c>
      <c r="H27" s="86" t="s">
        <v>527</v>
      </c>
      <c r="I27" s="89" t="s">
        <v>538</v>
      </c>
      <c r="J27" s="90" t="s">
        <v>440</v>
      </c>
      <c r="K27" s="91" t="s">
        <v>539</v>
      </c>
      <c r="L27" s="138" t="s">
        <v>528</v>
      </c>
      <c r="M27" s="139" t="s">
        <v>524</v>
      </c>
    </row>
    <row r="28" spans="2:13" ht="13.5">
      <c r="B28" s="143" t="s">
        <v>526</v>
      </c>
      <c r="H28" s="86" t="s">
        <v>529</v>
      </c>
      <c r="I28" s="89" t="s">
        <v>528</v>
      </c>
      <c r="J28" s="90" t="s">
        <v>440</v>
      </c>
      <c r="K28" s="91" t="s">
        <v>524</v>
      </c>
      <c r="L28" s="123" t="s">
        <v>538</v>
      </c>
      <c r="M28" s="92" t="s">
        <v>540</v>
      </c>
    </row>
    <row r="29" ht="13.5">
      <c r="B29" s="143" t="s">
        <v>574</v>
      </c>
    </row>
  </sheetData>
  <sheetProtection/>
  <mergeCells count="29">
    <mergeCell ref="B7:F7"/>
    <mergeCell ref="I7:M7"/>
    <mergeCell ref="A5:C5"/>
    <mergeCell ref="H5:J5"/>
    <mergeCell ref="I26:K26"/>
    <mergeCell ref="B6:F6"/>
    <mergeCell ref="I6:M6"/>
    <mergeCell ref="B13:F13"/>
    <mergeCell ref="I13:M13"/>
    <mergeCell ref="I18:M18"/>
    <mergeCell ref="B14:F14"/>
    <mergeCell ref="B15:D15"/>
    <mergeCell ref="A1:M1"/>
    <mergeCell ref="A2:M2"/>
    <mergeCell ref="B3:E4"/>
    <mergeCell ref="I3:L4"/>
    <mergeCell ref="A25:F25"/>
    <mergeCell ref="I25:M25"/>
    <mergeCell ref="I19:M19"/>
    <mergeCell ref="B8:D8"/>
    <mergeCell ref="I8:K8"/>
    <mergeCell ref="B12:F12"/>
    <mergeCell ref="I12:M12"/>
    <mergeCell ref="I11:M11"/>
    <mergeCell ref="I14:K14"/>
    <mergeCell ref="I17:M17"/>
    <mergeCell ref="B18:F18"/>
    <mergeCell ref="I20:K20"/>
    <mergeCell ref="I24:M24"/>
  </mergeCells>
  <printOptions/>
  <pageMargins left="0.7086614173228347" right="0.7086614173228347" top="0.7480314960629921" bottom="0.7480314960629921" header="0.31496062992125984" footer="0.31496062992125984"/>
  <pageSetup orientation="landscape" paperSize="9" r:id="rId1"/>
</worksheet>
</file>

<file path=xl/worksheets/sheet25.xml><?xml version="1.0" encoding="utf-8"?>
<worksheet xmlns="http://schemas.openxmlformats.org/spreadsheetml/2006/main" xmlns:r="http://schemas.openxmlformats.org/officeDocument/2006/relationships">
  <dimension ref="A1:M29"/>
  <sheetViews>
    <sheetView zoomScalePageLayoutView="0" workbookViewId="0" topLeftCell="A1">
      <selection activeCell="A4" sqref="A4"/>
    </sheetView>
  </sheetViews>
  <sheetFormatPr defaultColWidth="9.00390625" defaultRowHeight="13.5"/>
  <cols>
    <col min="1" max="1" width="9.00390625" style="84" customWidth="1"/>
    <col min="2" max="2" width="11.875" style="84" customWidth="1"/>
    <col min="3" max="3" width="5.00390625" style="84" customWidth="1"/>
    <col min="4" max="4" width="11.875" style="84" customWidth="1"/>
    <col min="5" max="8" width="9.00390625" style="84" customWidth="1"/>
    <col min="9" max="9" width="11.875" style="84" customWidth="1"/>
    <col min="10" max="10" width="5.00390625" style="84" customWidth="1"/>
    <col min="11" max="11" width="11.875" style="84" customWidth="1"/>
    <col min="12" max="16384" width="9.00390625" style="84" customWidth="1"/>
  </cols>
  <sheetData>
    <row r="1" spans="1:13" ht="17.25">
      <c r="A1" s="397" t="s">
        <v>431</v>
      </c>
      <c r="B1" s="397"/>
      <c r="C1" s="397"/>
      <c r="D1" s="397"/>
      <c r="E1" s="397"/>
      <c r="F1" s="397"/>
      <c r="G1" s="397"/>
      <c r="H1" s="397"/>
      <c r="I1" s="397"/>
      <c r="J1" s="397"/>
      <c r="K1" s="397"/>
      <c r="L1" s="397"/>
      <c r="M1" s="397"/>
    </row>
    <row r="2" spans="1:13" ht="17.25">
      <c r="A2" s="397" t="s">
        <v>432</v>
      </c>
      <c r="B2" s="397"/>
      <c r="C2" s="397"/>
      <c r="D2" s="397"/>
      <c r="E2" s="397"/>
      <c r="F2" s="397"/>
      <c r="G2" s="397"/>
      <c r="H2" s="397"/>
      <c r="I2" s="397"/>
      <c r="J2" s="397"/>
      <c r="K2" s="397"/>
      <c r="L2" s="397"/>
      <c r="M2" s="397"/>
    </row>
    <row r="3" spans="1:13" ht="17.25">
      <c r="A3" s="83"/>
      <c r="B3" s="398"/>
      <c r="C3" s="398"/>
      <c r="D3" s="398"/>
      <c r="E3" s="398"/>
      <c r="F3" s="83"/>
      <c r="G3" s="83"/>
      <c r="H3" s="83"/>
      <c r="I3" s="398"/>
      <c r="J3" s="398"/>
      <c r="K3" s="398"/>
      <c r="L3" s="398"/>
      <c r="M3" s="83"/>
    </row>
    <row r="4" spans="1:13" ht="17.25">
      <c r="A4" s="83"/>
      <c r="B4" s="398"/>
      <c r="C4" s="398"/>
      <c r="D4" s="398"/>
      <c r="E4" s="398"/>
      <c r="F4" s="83"/>
      <c r="G4" s="83"/>
      <c r="H4" s="83"/>
      <c r="I4" s="398"/>
      <c r="J4" s="398"/>
      <c r="K4" s="398"/>
      <c r="L4" s="398"/>
      <c r="M4" s="83"/>
    </row>
    <row r="5" spans="1:13" ht="13.5">
      <c r="A5" s="399" t="s">
        <v>443</v>
      </c>
      <c r="B5" s="399"/>
      <c r="C5" s="399"/>
      <c r="D5" s="85"/>
      <c r="E5" s="85"/>
      <c r="F5" s="85"/>
      <c r="G5" s="85"/>
      <c r="H5" s="399" t="s">
        <v>443</v>
      </c>
      <c r="I5" s="399"/>
      <c r="J5" s="399"/>
      <c r="K5" s="85"/>
      <c r="L5" s="85"/>
      <c r="M5" s="85"/>
    </row>
    <row r="6" spans="1:13" ht="13.5">
      <c r="A6" s="86" t="s">
        <v>434</v>
      </c>
      <c r="B6" s="383"/>
      <c r="C6" s="383"/>
      <c r="D6" s="383"/>
      <c r="E6" s="383"/>
      <c r="F6" s="383"/>
      <c r="G6" s="87"/>
      <c r="H6" s="86" t="s">
        <v>434</v>
      </c>
      <c r="I6" s="383"/>
      <c r="J6" s="383"/>
      <c r="K6" s="383"/>
      <c r="L6" s="383"/>
      <c r="M6" s="383"/>
    </row>
    <row r="7" spans="1:13" ht="13.5">
      <c r="A7" s="86" t="s">
        <v>435</v>
      </c>
      <c r="B7" s="383"/>
      <c r="C7" s="383"/>
      <c r="D7" s="383"/>
      <c r="E7" s="383"/>
      <c r="F7" s="383"/>
      <c r="G7" s="87"/>
      <c r="H7" s="86" t="s">
        <v>435</v>
      </c>
      <c r="I7" s="383"/>
      <c r="J7" s="383"/>
      <c r="K7" s="383"/>
      <c r="L7" s="383"/>
      <c r="M7" s="383"/>
    </row>
    <row r="8" spans="1:13" ht="13.5">
      <c r="A8" s="86" t="s">
        <v>436</v>
      </c>
      <c r="B8" s="388"/>
      <c r="C8" s="388"/>
      <c r="D8" s="388"/>
      <c r="E8" s="86" t="s">
        <v>437</v>
      </c>
      <c r="F8" s="86" t="s">
        <v>438</v>
      </c>
      <c r="G8" s="88"/>
      <c r="H8" s="86" t="s">
        <v>436</v>
      </c>
      <c r="I8" s="388"/>
      <c r="J8" s="388"/>
      <c r="K8" s="388"/>
      <c r="L8" s="86" t="s">
        <v>437</v>
      </c>
      <c r="M8" s="86" t="s">
        <v>438</v>
      </c>
    </row>
    <row r="9" spans="1:13" ht="13.5">
      <c r="A9" s="86"/>
      <c r="B9" s="89"/>
      <c r="C9" s="90" t="s">
        <v>439</v>
      </c>
      <c r="D9" s="91"/>
      <c r="E9" s="92"/>
      <c r="F9" s="92"/>
      <c r="G9" s="93"/>
      <c r="H9" s="86"/>
      <c r="I9" s="89"/>
      <c r="J9" s="90" t="s">
        <v>439</v>
      </c>
      <c r="K9" s="91"/>
      <c r="L9" s="92"/>
      <c r="M9" s="92"/>
    </row>
    <row r="10" spans="1:13" ht="13.5">
      <c r="A10" s="86"/>
      <c r="B10" s="89"/>
      <c r="C10" s="90" t="s">
        <v>440</v>
      </c>
      <c r="D10" s="91"/>
      <c r="E10" s="94"/>
      <c r="F10" s="92"/>
      <c r="G10" s="95"/>
      <c r="H10" s="86"/>
      <c r="I10" s="89"/>
      <c r="J10" s="90" t="s">
        <v>440</v>
      </c>
      <c r="K10" s="91"/>
      <c r="L10" s="94"/>
      <c r="M10" s="92"/>
    </row>
    <row r="11" spans="1:13" ht="13.5">
      <c r="A11" s="389"/>
      <c r="B11" s="389"/>
      <c r="C11" s="389"/>
      <c r="D11" s="96"/>
      <c r="E11" s="96"/>
      <c r="F11" s="96"/>
      <c r="G11" s="97"/>
      <c r="H11" s="400"/>
      <c r="I11" s="400"/>
      <c r="J11" s="400"/>
      <c r="K11" s="98"/>
      <c r="L11" s="98"/>
      <c r="M11" s="98"/>
    </row>
    <row r="12" spans="1:13" ht="13.5">
      <c r="A12" s="86" t="s">
        <v>434</v>
      </c>
      <c r="B12" s="383"/>
      <c r="C12" s="383"/>
      <c r="D12" s="383"/>
      <c r="E12" s="383"/>
      <c r="F12" s="383"/>
      <c r="G12" s="87"/>
      <c r="H12" s="86" t="s">
        <v>434</v>
      </c>
      <c r="I12" s="383"/>
      <c r="J12" s="383"/>
      <c r="K12" s="383"/>
      <c r="L12" s="383"/>
      <c r="M12" s="383"/>
    </row>
    <row r="13" spans="1:13" ht="13.5">
      <c r="A13" s="86" t="s">
        <v>435</v>
      </c>
      <c r="B13" s="383"/>
      <c r="C13" s="383"/>
      <c r="D13" s="383"/>
      <c r="E13" s="383"/>
      <c r="F13" s="383"/>
      <c r="G13" s="87"/>
      <c r="H13" s="86" t="s">
        <v>435</v>
      </c>
      <c r="I13" s="383"/>
      <c r="J13" s="383"/>
      <c r="K13" s="383"/>
      <c r="L13" s="383"/>
      <c r="M13" s="383"/>
    </row>
    <row r="14" spans="1:13" ht="13.5">
      <c r="A14" s="86" t="s">
        <v>436</v>
      </c>
      <c r="B14" s="388"/>
      <c r="C14" s="388"/>
      <c r="D14" s="388"/>
      <c r="E14" s="86" t="s">
        <v>437</v>
      </c>
      <c r="F14" s="86" t="s">
        <v>438</v>
      </c>
      <c r="G14" s="88"/>
      <c r="H14" s="86" t="s">
        <v>436</v>
      </c>
      <c r="I14" s="388"/>
      <c r="J14" s="388"/>
      <c r="K14" s="388"/>
      <c r="L14" s="86" t="s">
        <v>437</v>
      </c>
      <c r="M14" s="86" t="s">
        <v>438</v>
      </c>
    </row>
    <row r="15" spans="1:13" ht="13.5">
      <c r="A15" s="86"/>
      <c r="B15" s="89"/>
      <c r="C15" s="90" t="s">
        <v>439</v>
      </c>
      <c r="D15" s="91"/>
      <c r="E15" s="92"/>
      <c r="F15" s="92"/>
      <c r="G15" s="93"/>
      <c r="H15" s="86"/>
      <c r="I15" s="89"/>
      <c r="J15" s="90" t="s">
        <v>439</v>
      </c>
      <c r="K15" s="91"/>
      <c r="L15" s="92"/>
      <c r="M15" s="92"/>
    </row>
    <row r="16" spans="1:13" ht="13.5">
      <c r="A16" s="86"/>
      <c r="B16" s="89"/>
      <c r="C16" s="90" t="s">
        <v>440</v>
      </c>
      <c r="D16" s="91"/>
      <c r="E16" s="94"/>
      <c r="F16" s="92"/>
      <c r="G16" s="95"/>
      <c r="H16" s="86"/>
      <c r="I16" s="89"/>
      <c r="J16" s="90" t="s">
        <v>440</v>
      </c>
      <c r="K16" s="91"/>
      <c r="L16" s="94"/>
      <c r="M16" s="92"/>
    </row>
    <row r="17" spans="1:13" ht="13.5">
      <c r="A17" s="396"/>
      <c r="B17" s="396"/>
      <c r="C17" s="396"/>
      <c r="D17" s="96"/>
      <c r="E17" s="96"/>
      <c r="F17" s="96"/>
      <c r="G17" s="97"/>
      <c r="H17" s="401"/>
      <c r="I17" s="401"/>
      <c r="J17" s="401"/>
      <c r="K17" s="98"/>
      <c r="L17" s="98"/>
      <c r="M17" s="98"/>
    </row>
    <row r="18" spans="1:13" ht="13.5">
      <c r="A18" s="86" t="s">
        <v>434</v>
      </c>
      <c r="B18" s="383"/>
      <c r="C18" s="383"/>
      <c r="D18" s="383"/>
      <c r="E18" s="383"/>
      <c r="F18" s="383"/>
      <c r="G18" s="87"/>
      <c r="H18" s="99" t="s">
        <v>434</v>
      </c>
      <c r="I18" s="402"/>
      <c r="J18" s="402"/>
      <c r="K18" s="402"/>
      <c r="L18" s="402"/>
      <c r="M18" s="402"/>
    </row>
    <row r="19" spans="1:13" ht="13.5">
      <c r="A19" s="86" t="s">
        <v>435</v>
      </c>
      <c r="B19" s="383"/>
      <c r="C19" s="383"/>
      <c r="D19" s="383"/>
      <c r="E19" s="383"/>
      <c r="F19" s="383"/>
      <c r="G19" s="87"/>
      <c r="H19" s="99" t="s">
        <v>435</v>
      </c>
      <c r="I19" s="402"/>
      <c r="J19" s="402"/>
      <c r="K19" s="402"/>
      <c r="L19" s="402"/>
      <c r="M19" s="402"/>
    </row>
    <row r="20" spans="1:13" ht="13.5">
      <c r="A20" s="86" t="s">
        <v>436</v>
      </c>
      <c r="B20" s="388"/>
      <c r="C20" s="388"/>
      <c r="D20" s="388"/>
      <c r="E20" s="86" t="s">
        <v>437</v>
      </c>
      <c r="F20" s="86" t="s">
        <v>438</v>
      </c>
      <c r="G20" s="88"/>
      <c r="H20" s="99" t="s">
        <v>436</v>
      </c>
      <c r="I20" s="403"/>
      <c r="J20" s="403"/>
      <c r="K20" s="403"/>
      <c r="L20" s="99" t="s">
        <v>437</v>
      </c>
      <c r="M20" s="99" t="s">
        <v>438</v>
      </c>
    </row>
    <row r="21" spans="1:13" ht="13.5">
      <c r="A21" s="86"/>
      <c r="B21" s="89"/>
      <c r="C21" s="90" t="s">
        <v>439</v>
      </c>
      <c r="D21" s="91"/>
      <c r="E21" s="92"/>
      <c r="F21" s="92"/>
      <c r="G21" s="93"/>
      <c r="H21" s="99"/>
      <c r="I21" s="100"/>
      <c r="J21" s="101" t="s">
        <v>440</v>
      </c>
      <c r="K21" s="102"/>
      <c r="L21" s="103"/>
      <c r="M21" s="104"/>
    </row>
    <row r="22" spans="1:13" ht="13.5">
      <c r="A22" s="86"/>
      <c r="B22" s="89"/>
      <c r="C22" s="90" t="s">
        <v>440</v>
      </c>
      <c r="D22" s="91"/>
      <c r="E22" s="94"/>
      <c r="F22" s="92"/>
      <c r="G22" s="93"/>
      <c r="H22" s="99"/>
      <c r="I22" s="100"/>
      <c r="J22" s="101" t="s">
        <v>440</v>
      </c>
      <c r="K22" s="102"/>
      <c r="L22" s="105"/>
      <c r="M22" s="106"/>
    </row>
    <row r="23" spans="1:13" ht="13.5">
      <c r="A23" s="396"/>
      <c r="B23" s="396"/>
      <c r="C23" s="396"/>
      <c r="D23" s="96"/>
      <c r="E23" s="96"/>
      <c r="F23" s="96"/>
      <c r="G23" s="97"/>
      <c r="H23" s="401"/>
      <c r="I23" s="401"/>
      <c r="J23" s="401"/>
      <c r="K23" s="98"/>
      <c r="L23" s="98"/>
      <c r="M23" s="98"/>
    </row>
    <row r="24" spans="1:13" ht="13.5">
      <c r="A24" s="86" t="s">
        <v>434</v>
      </c>
      <c r="B24" s="383"/>
      <c r="C24" s="383"/>
      <c r="D24" s="383"/>
      <c r="E24" s="383"/>
      <c r="F24" s="383"/>
      <c r="G24" s="87"/>
      <c r="H24" s="99" t="s">
        <v>434</v>
      </c>
      <c r="I24" s="402"/>
      <c r="J24" s="402"/>
      <c r="K24" s="402"/>
      <c r="L24" s="402"/>
      <c r="M24" s="402"/>
    </row>
    <row r="25" spans="1:13" ht="13.5">
      <c r="A25" s="86" t="s">
        <v>435</v>
      </c>
      <c r="B25" s="383"/>
      <c r="C25" s="383"/>
      <c r="D25" s="383"/>
      <c r="E25" s="383"/>
      <c r="F25" s="383"/>
      <c r="G25" s="87"/>
      <c r="H25" s="99" t="s">
        <v>435</v>
      </c>
      <c r="I25" s="402"/>
      <c r="J25" s="402"/>
      <c r="K25" s="402"/>
      <c r="L25" s="402"/>
      <c r="M25" s="402"/>
    </row>
    <row r="26" spans="1:13" ht="13.5">
      <c r="A26" s="86" t="s">
        <v>436</v>
      </c>
      <c r="B26" s="388"/>
      <c r="C26" s="388"/>
      <c r="D26" s="388"/>
      <c r="E26" s="86" t="s">
        <v>437</v>
      </c>
      <c r="F26" s="86" t="s">
        <v>438</v>
      </c>
      <c r="G26" s="88"/>
      <c r="H26" s="99" t="s">
        <v>436</v>
      </c>
      <c r="I26" s="403"/>
      <c r="J26" s="403"/>
      <c r="K26" s="403"/>
      <c r="L26" s="99" t="s">
        <v>437</v>
      </c>
      <c r="M26" s="99" t="s">
        <v>438</v>
      </c>
    </row>
    <row r="27" spans="1:13" ht="13.5">
      <c r="A27" s="86"/>
      <c r="B27" s="89"/>
      <c r="C27" s="90" t="s">
        <v>439</v>
      </c>
      <c r="D27" s="91"/>
      <c r="E27" s="92"/>
      <c r="F27" s="92"/>
      <c r="G27" s="93"/>
      <c r="H27" s="99"/>
      <c r="I27" s="100"/>
      <c r="J27" s="101" t="s">
        <v>440</v>
      </c>
      <c r="K27" s="102"/>
      <c r="L27" s="105"/>
      <c r="M27" s="106"/>
    </row>
    <row r="28" spans="1:13" ht="13.5">
      <c r="A28" s="86"/>
      <c r="B28" s="89"/>
      <c r="C28" s="90" t="s">
        <v>440</v>
      </c>
      <c r="D28" s="91"/>
      <c r="E28" s="94"/>
      <c r="F28" s="92"/>
      <c r="G28" s="93"/>
      <c r="H28" s="99"/>
      <c r="I28" s="100"/>
      <c r="J28" s="101" t="s">
        <v>440</v>
      </c>
      <c r="K28" s="102"/>
      <c r="L28" s="105"/>
      <c r="M28" s="106"/>
    </row>
    <row r="29" spans="1:13" ht="13.5">
      <c r="A29" s="107"/>
      <c r="B29" s="107"/>
      <c r="C29" s="107"/>
      <c r="D29" s="108"/>
      <c r="E29" s="109"/>
      <c r="F29" s="109"/>
      <c r="G29" s="109"/>
      <c r="H29" s="107"/>
      <c r="I29" s="107"/>
      <c r="J29" s="107"/>
      <c r="K29" s="108"/>
      <c r="L29" s="109"/>
      <c r="M29" s="109"/>
    </row>
  </sheetData>
  <sheetProtection/>
  <mergeCells count="36">
    <mergeCell ref="B25:F25"/>
    <mergeCell ref="I25:M25"/>
    <mergeCell ref="B26:D26"/>
    <mergeCell ref="I26:K26"/>
    <mergeCell ref="A23:C23"/>
    <mergeCell ref="H23:J23"/>
    <mergeCell ref="B24:F24"/>
    <mergeCell ref="I24:M24"/>
    <mergeCell ref="B19:F19"/>
    <mergeCell ref="I19:M19"/>
    <mergeCell ref="B20:D20"/>
    <mergeCell ref="I20:K20"/>
    <mergeCell ref="A17:C17"/>
    <mergeCell ref="H17:J17"/>
    <mergeCell ref="B18:F18"/>
    <mergeCell ref="I18:M18"/>
    <mergeCell ref="B13:F13"/>
    <mergeCell ref="I13:M13"/>
    <mergeCell ref="B14:D14"/>
    <mergeCell ref="I14:K14"/>
    <mergeCell ref="A11:C11"/>
    <mergeCell ref="H11:J11"/>
    <mergeCell ref="B12:F12"/>
    <mergeCell ref="I12:M12"/>
    <mergeCell ref="B7:F7"/>
    <mergeCell ref="I7:M7"/>
    <mergeCell ref="B8:D8"/>
    <mergeCell ref="I8:K8"/>
    <mergeCell ref="A5:C5"/>
    <mergeCell ref="H5:J5"/>
    <mergeCell ref="B6:F6"/>
    <mergeCell ref="I6:M6"/>
    <mergeCell ref="A1:M1"/>
    <mergeCell ref="A2:M2"/>
    <mergeCell ref="B3:E4"/>
    <mergeCell ref="I3:L4"/>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M29"/>
  <sheetViews>
    <sheetView zoomScalePageLayoutView="0" workbookViewId="0" topLeftCell="A1">
      <selection activeCell="A4" sqref="A4"/>
    </sheetView>
  </sheetViews>
  <sheetFormatPr defaultColWidth="9.00390625" defaultRowHeight="13.5"/>
  <cols>
    <col min="1" max="1" width="9.00390625" style="112" customWidth="1"/>
    <col min="2" max="2" width="11.875" style="112" customWidth="1"/>
    <col min="3" max="3" width="5.00390625" style="112" customWidth="1"/>
    <col min="4" max="4" width="11.875" style="112" customWidth="1"/>
    <col min="5" max="8" width="9.00390625" style="112" customWidth="1"/>
    <col min="9" max="9" width="11.875" style="112" customWidth="1"/>
    <col min="10" max="10" width="5.00390625" style="112" customWidth="1"/>
    <col min="11" max="11" width="11.875" style="112" customWidth="1"/>
    <col min="12" max="16384" width="9.00390625" style="112" customWidth="1"/>
  </cols>
  <sheetData>
    <row r="1" spans="1:13" ht="17.25">
      <c r="A1" s="385" t="s">
        <v>431</v>
      </c>
      <c r="B1" s="385"/>
      <c r="C1" s="385"/>
      <c r="D1" s="385"/>
      <c r="E1" s="385"/>
      <c r="F1" s="385"/>
      <c r="G1" s="385"/>
      <c r="H1" s="385"/>
      <c r="I1" s="385"/>
      <c r="J1" s="385"/>
      <c r="K1" s="385"/>
      <c r="L1" s="385"/>
      <c r="M1" s="385"/>
    </row>
    <row r="2" spans="1:13" ht="17.25">
      <c r="A2" s="385" t="s">
        <v>432</v>
      </c>
      <c r="B2" s="385"/>
      <c r="C2" s="385"/>
      <c r="D2" s="385"/>
      <c r="E2" s="385"/>
      <c r="F2" s="385"/>
      <c r="G2" s="385"/>
      <c r="H2" s="385"/>
      <c r="I2" s="385"/>
      <c r="J2" s="385"/>
      <c r="K2" s="385"/>
      <c r="L2" s="385"/>
      <c r="M2" s="385"/>
    </row>
    <row r="3" spans="1:13" ht="17.25">
      <c r="A3" s="111"/>
      <c r="B3" s="386"/>
      <c r="C3" s="386"/>
      <c r="D3" s="386"/>
      <c r="E3" s="386"/>
      <c r="F3" s="111"/>
      <c r="G3" s="111"/>
      <c r="H3" s="111"/>
      <c r="I3" s="386"/>
      <c r="J3" s="386"/>
      <c r="K3" s="386"/>
      <c r="L3" s="386"/>
      <c r="M3" s="111"/>
    </row>
    <row r="4" spans="1:13" ht="17.25">
      <c r="A4" s="111"/>
      <c r="B4" s="386"/>
      <c r="C4" s="386"/>
      <c r="D4" s="386"/>
      <c r="E4" s="386"/>
      <c r="F4" s="111"/>
      <c r="G4" s="111"/>
      <c r="H4" s="111"/>
      <c r="I4" s="386"/>
      <c r="J4" s="386"/>
      <c r="K4" s="386"/>
      <c r="L4" s="386"/>
      <c r="M4" s="111"/>
    </row>
    <row r="5" spans="1:13" ht="13.5">
      <c r="A5" s="387" t="s">
        <v>444</v>
      </c>
      <c r="B5" s="387"/>
      <c r="C5" s="387"/>
      <c r="D5" s="113"/>
      <c r="E5" s="113"/>
      <c r="F5" s="113"/>
      <c r="G5" s="113"/>
      <c r="H5" s="387" t="s">
        <v>444</v>
      </c>
      <c r="I5" s="387"/>
      <c r="J5" s="387"/>
      <c r="K5" s="113"/>
      <c r="L5" s="113"/>
      <c r="M5" s="113"/>
    </row>
    <row r="6" spans="1:13" ht="13.5">
      <c r="A6" s="86" t="s">
        <v>434</v>
      </c>
      <c r="B6" s="383" t="s">
        <v>543</v>
      </c>
      <c r="C6" s="383"/>
      <c r="D6" s="383"/>
      <c r="E6" s="383"/>
      <c r="F6" s="383"/>
      <c r="G6" s="114"/>
      <c r="H6" s="86" t="s">
        <v>434</v>
      </c>
      <c r="I6" s="390" t="s">
        <v>512</v>
      </c>
      <c r="J6" s="391"/>
      <c r="K6" s="391"/>
      <c r="L6" s="391"/>
      <c r="M6" s="392"/>
    </row>
    <row r="7" spans="1:13" ht="13.5">
      <c r="A7" s="86" t="s">
        <v>435</v>
      </c>
      <c r="B7" s="383" t="s">
        <v>20</v>
      </c>
      <c r="C7" s="383"/>
      <c r="D7" s="383"/>
      <c r="E7" s="383"/>
      <c r="F7" s="383"/>
      <c r="G7" s="114"/>
      <c r="H7" s="86" t="s">
        <v>435</v>
      </c>
      <c r="I7" s="390" t="s">
        <v>571</v>
      </c>
      <c r="J7" s="391"/>
      <c r="K7" s="391"/>
      <c r="L7" s="391"/>
      <c r="M7" s="392"/>
    </row>
    <row r="8" spans="1:13" ht="13.5">
      <c r="A8" s="86" t="s">
        <v>436</v>
      </c>
      <c r="B8" s="388"/>
      <c r="C8" s="388"/>
      <c r="D8" s="388"/>
      <c r="E8" s="86" t="s">
        <v>437</v>
      </c>
      <c r="F8" s="86" t="s">
        <v>438</v>
      </c>
      <c r="G8" s="115"/>
      <c r="H8" s="86" t="s">
        <v>436</v>
      </c>
      <c r="I8" s="388"/>
      <c r="J8" s="388"/>
      <c r="K8" s="388"/>
      <c r="L8" s="86" t="s">
        <v>437</v>
      </c>
      <c r="M8" s="86" t="s">
        <v>438</v>
      </c>
    </row>
    <row r="9" spans="1:13" ht="13.5">
      <c r="A9" s="86" t="s">
        <v>544</v>
      </c>
      <c r="B9" s="89" t="s">
        <v>699</v>
      </c>
      <c r="C9" s="90" t="s">
        <v>508</v>
      </c>
      <c r="D9" s="91" t="s">
        <v>700</v>
      </c>
      <c r="E9" s="92" t="s">
        <v>20</v>
      </c>
      <c r="F9" s="92" t="s">
        <v>46</v>
      </c>
      <c r="G9" s="116"/>
      <c r="H9" s="86" t="s">
        <v>507</v>
      </c>
      <c r="I9" s="89" t="s">
        <v>367</v>
      </c>
      <c r="J9" s="90" t="s">
        <v>440</v>
      </c>
      <c r="K9" s="91" t="s">
        <v>379</v>
      </c>
      <c r="L9" s="92" t="s">
        <v>572</v>
      </c>
      <c r="M9" s="92" t="s">
        <v>573</v>
      </c>
    </row>
    <row r="10" spans="1:13" ht="13.5">
      <c r="A10" s="86" t="s">
        <v>545</v>
      </c>
      <c r="B10" s="89" t="s">
        <v>46</v>
      </c>
      <c r="C10" s="90" t="s">
        <v>440</v>
      </c>
      <c r="D10" s="91" t="s">
        <v>20</v>
      </c>
      <c r="E10" s="94" t="s">
        <v>700</v>
      </c>
      <c r="F10" s="92" t="s">
        <v>699</v>
      </c>
      <c r="G10" s="117"/>
      <c r="H10" s="86" t="s">
        <v>509</v>
      </c>
      <c r="I10" s="89" t="s">
        <v>40</v>
      </c>
      <c r="J10" s="90" t="s">
        <v>440</v>
      </c>
      <c r="K10" s="91" t="s">
        <v>572</v>
      </c>
      <c r="L10" s="92" t="s">
        <v>379</v>
      </c>
      <c r="M10" s="92" t="s">
        <v>367</v>
      </c>
    </row>
    <row r="11" spans="1:13" ht="13.5">
      <c r="A11" s="389"/>
      <c r="B11" s="389"/>
      <c r="C11" s="389"/>
      <c r="D11" s="96"/>
      <c r="E11" s="96"/>
      <c r="F11" s="96"/>
      <c r="G11" s="118"/>
      <c r="H11" s="389"/>
      <c r="I11" s="389"/>
      <c r="J11" s="389"/>
      <c r="K11" s="96"/>
      <c r="L11" s="96"/>
      <c r="M11" s="96"/>
    </row>
    <row r="12" spans="1:13" ht="13.5">
      <c r="A12" s="210" t="s">
        <v>434</v>
      </c>
      <c r="B12" s="383" t="s">
        <v>546</v>
      </c>
      <c r="C12" s="383"/>
      <c r="D12" s="383"/>
      <c r="E12" s="383"/>
      <c r="F12" s="383"/>
      <c r="G12" s="114"/>
      <c r="H12" s="210" t="s">
        <v>434</v>
      </c>
      <c r="I12" s="383" t="s">
        <v>547</v>
      </c>
      <c r="J12" s="383"/>
      <c r="K12" s="383"/>
      <c r="L12" s="383"/>
      <c r="M12" s="383"/>
    </row>
    <row r="13" spans="1:13" ht="13.5">
      <c r="A13" s="86" t="s">
        <v>435</v>
      </c>
      <c r="B13" s="383" t="s">
        <v>936</v>
      </c>
      <c r="C13" s="383"/>
      <c r="D13" s="383"/>
      <c r="E13" s="383"/>
      <c r="F13" s="383"/>
      <c r="G13" s="114"/>
      <c r="H13" s="86" t="s">
        <v>435</v>
      </c>
      <c r="I13" s="383" t="s">
        <v>548</v>
      </c>
      <c r="J13" s="383"/>
      <c r="K13" s="383"/>
      <c r="L13" s="383"/>
      <c r="M13" s="383"/>
    </row>
    <row r="14" spans="1:13" ht="13.5">
      <c r="A14" s="86" t="s">
        <v>436</v>
      </c>
      <c r="B14" s="388"/>
      <c r="C14" s="388"/>
      <c r="D14" s="388"/>
      <c r="E14" s="86" t="s">
        <v>437</v>
      </c>
      <c r="F14" s="86" t="s">
        <v>438</v>
      </c>
      <c r="G14" s="115"/>
      <c r="H14" s="86" t="s">
        <v>436</v>
      </c>
      <c r="I14" s="384"/>
      <c r="J14" s="384"/>
      <c r="K14" s="384"/>
      <c r="L14" s="86" t="s">
        <v>437</v>
      </c>
      <c r="M14" s="86" t="s">
        <v>438</v>
      </c>
    </row>
    <row r="15" spans="1:13" ht="13.5">
      <c r="A15" s="86" t="s">
        <v>507</v>
      </c>
      <c r="B15" s="89" t="s">
        <v>639</v>
      </c>
      <c r="C15" s="90" t="s">
        <v>508</v>
      </c>
      <c r="D15" s="91" t="s">
        <v>640</v>
      </c>
      <c r="E15" s="92" t="s">
        <v>549</v>
      </c>
      <c r="F15" s="92" t="s">
        <v>263</v>
      </c>
      <c r="G15" s="116"/>
      <c r="H15" s="86" t="s">
        <v>564</v>
      </c>
      <c r="I15" s="89" t="s">
        <v>641</v>
      </c>
      <c r="J15" s="90" t="s">
        <v>440</v>
      </c>
      <c r="K15" s="91" t="s">
        <v>642</v>
      </c>
      <c r="L15" s="123" t="s">
        <v>548</v>
      </c>
      <c r="M15" s="92" t="s">
        <v>531</v>
      </c>
    </row>
    <row r="16" spans="1:13" ht="13.5">
      <c r="A16" s="86" t="s">
        <v>509</v>
      </c>
      <c r="B16" s="89" t="s">
        <v>263</v>
      </c>
      <c r="C16" s="90" t="s">
        <v>440</v>
      </c>
      <c r="D16" s="91" t="s">
        <v>549</v>
      </c>
      <c r="E16" s="94" t="s">
        <v>640</v>
      </c>
      <c r="F16" s="92" t="s">
        <v>639</v>
      </c>
      <c r="G16" s="117"/>
      <c r="H16" s="86" t="s">
        <v>565</v>
      </c>
      <c r="I16" s="89" t="s">
        <v>531</v>
      </c>
      <c r="J16" s="90" t="s">
        <v>440</v>
      </c>
      <c r="K16" s="91" t="s">
        <v>548</v>
      </c>
      <c r="L16" s="123" t="s">
        <v>642</v>
      </c>
      <c r="M16" s="92" t="s">
        <v>643</v>
      </c>
    </row>
    <row r="17" spans="1:13" ht="13.5">
      <c r="A17" s="396"/>
      <c r="B17" s="396"/>
      <c r="C17" s="396"/>
      <c r="D17" s="96"/>
      <c r="E17" s="96"/>
      <c r="F17" s="96"/>
      <c r="G17" s="118"/>
      <c r="H17" s="396"/>
      <c r="I17" s="396"/>
      <c r="J17" s="396"/>
      <c r="K17" s="96"/>
      <c r="L17" s="96"/>
      <c r="M17" s="96"/>
    </row>
    <row r="18" spans="1:13" ht="13.5">
      <c r="A18" s="210" t="s">
        <v>434</v>
      </c>
      <c r="B18" s="383" t="s">
        <v>557</v>
      </c>
      <c r="C18" s="383"/>
      <c r="D18" s="383"/>
      <c r="E18" s="383"/>
      <c r="F18" s="383"/>
      <c r="G18" s="114"/>
      <c r="H18" s="210" t="s">
        <v>434</v>
      </c>
      <c r="I18" s="383" t="s">
        <v>550</v>
      </c>
      <c r="J18" s="383"/>
      <c r="K18" s="383"/>
      <c r="L18" s="383"/>
      <c r="M18" s="383"/>
    </row>
    <row r="19" spans="1:13" ht="13.5">
      <c r="A19" s="86" t="s">
        <v>435</v>
      </c>
      <c r="B19" s="383" t="s">
        <v>274</v>
      </c>
      <c r="C19" s="383"/>
      <c r="D19" s="383"/>
      <c r="E19" s="383"/>
      <c r="F19" s="383"/>
      <c r="G19" s="114"/>
      <c r="H19" s="86" t="s">
        <v>435</v>
      </c>
      <c r="I19" s="383" t="s">
        <v>552</v>
      </c>
      <c r="J19" s="383"/>
      <c r="K19" s="383"/>
      <c r="L19" s="383"/>
      <c r="M19" s="383"/>
    </row>
    <row r="20" spans="1:13" ht="13.5">
      <c r="A20" s="86" t="s">
        <v>436</v>
      </c>
      <c r="B20" s="388"/>
      <c r="C20" s="388"/>
      <c r="D20" s="388"/>
      <c r="E20" s="86" t="s">
        <v>437</v>
      </c>
      <c r="F20" s="86" t="s">
        <v>438</v>
      </c>
      <c r="G20" s="115"/>
      <c r="H20" s="86" t="s">
        <v>436</v>
      </c>
      <c r="I20" s="384"/>
      <c r="J20" s="384"/>
      <c r="K20" s="384"/>
      <c r="L20" s="86" t="s">
        <v>437</v>
      </c>
      <c r="M20" s="86" t="s">
        <v>438</v>
      </c>
    </row>
    <row r="21" spans="1:13" ht="13.5">
      <c r="A21" s="146" t="s">
        <v>544</v>
      </c>
      <c r="B21" s="89" t="s">
        <v>648</v>
      </c>
      <c r="C21" s="90" t="s">
        <v>508</v>
      </c>
      <c r="D21" s="91" t="s">
        <v>649</v>
      </c>
      <c r="E21" s="92" t="s">
        <v>698</v>
      </c>
      <c r="F21" s="92" t="s">
        <v>697</v>
      </c>
      <c r="G21" s="116"/>
      <c r="H21" s="86" t="s">
        <v>553</v>
      </c>
      <c r="I21" s="89" t="s">
        <v>366</v>
      </c>
      <c r="J21" s="90" t="s">
        <v>440</v>
      </c>
      <c r="K21" s="91" t="s">
        <v>240</v>
      </c>
      <c r="L21" s="138" t="s">
        <v>647</v>
      </c>
      <c r="M21" s="139" t="s">
        <v>646</v>
      </c>
    </row>
    <row r="22" spans="1:13" ht="13.5">
      <c r="A22" s="146" t="s">
        <v>545</v>
      </c>
      <c r="B22" s="89" t="s">
        <v>528</v>
      </c>
      <c r="C22" s="90" t="s">
        <v>440</v>
      </c>
      <c r="D22" s="91" t="s">
        <v>551</v>
      </c>
      <c r="E22" s="92" t="s">
        <v>649</v>
      </c>
      <c r="F22" s="92" t="s">
        <v>648</v>
      </c>
      <c r="G22" s="116"/>
      <c r="H22" s="86" t="s">
        <v>604</v>
      </c>
      <c r="I22" s="89" t="s">
        <v>646</v>
      </c>
      <c r="J22" s="90" t="s">
        <v>440</v>
      </c>
      <c r="K22" s="91" t="s">
        <v>647</v>
      </c>
      <c r="L22" s="138" t="s">
        <v>240</v>
      </c>
      <c r="M22" s="139" t="s">
        <v>366</v>
      </c>
    </row>
    <row r="23" spans="1:13" ht="13.5">
      <c r="A23" s="146" t="s">
        <v>708</v>
      </c>
      <c r="B23" s="89" t="s">
        <v>697</v>
      </c>
      <c r="C23" s="90" t="s">
        <v>440</v>
      </c>
      <c r="D23" s="91" t="s">
        <v>698</v>
      </c>
      <c r="E23" s="92" t="s">
        <v>551</v>
      </c>
      <c r="F23" s="92" t="s">
        <v>528</v>
      </c>
      <c r="G23" s="118"/>
      <c r="H23" s="396"/>
      <c r="I23" s="396"/>
      <c r="J23" s="396"/>
      <c r="K23" s="96"/>
      <c r="L23" s="96"/>
      <c r="M23" s="96"/>
    </row>
    <row r="24" spans="2:13" ht="13.5">
      <c r="B24" s="125"/>
      <c r="C24" s="125"/>
      <c r="D24" s="126"/>
      <c r="G24" s="127"/>
      <c r="H24" s="86" t="s">
        <v>434</v>
      </c>
      <c r="I24" s="383" t="s">
        <v>554</v>
      </c>
      <c r="J24" s="383"/>
      <c r="K24" s="383"/>
      <c r="L24" s="383"/>
      <c r="M24" s="383"/>
    </row>
    <row r="25" spans="1:13" ht="13.5">
      <c r="A25" s="408" t="s">
        <v>555</v>
      </c>
      <c r="B25" s="408"/>
      <c r="C25" s="408"/>
      <c r="D25" s="408"/>
      <c r="E25" s="408"/>
      <c r="F25" s="408"/>
      <c r="G25" s="127"/>
      <c r="H25" s="86" t="s">
        <v>435</v>
      </c>
      <c r="I25" s="383" t="s">
        <v>556</v>
      </c>
      <c r="J25" s="383"/>
      <c r="K25" s="383"/>
      <c r="L25" s="383"/>
      <c r="M25" s="383"/>
    </row>
    <row r="26" spans="1:13" ht="13.5">
      <c r="A26" s="145"/>
      <c r="B26" s="407" t="s">
        <v>575</v>
      </c>
      <c r="C26" s="407"/>
      <c r="D26" s="407"/>
      <c r="E26" s="407"/>
      <c r="F26" s="407"/>
      <c r="G26" s="127"/>
      <c r="H26" s="86" t="s">
        <v>436</v>
      </c>
      <c r="I26" s="388"/>
      <c r="J26" s="388"/>
      <c r="K26" s="388"/>
      <c r="L26" s="86" t="s">
        <v>437</v>
      </c>
      <c r="M26" s="86" t="s">
        <v>438</v>
      </c>
    </row>
    <row r="27" spans="2:13" ht="13.5">
      <c r="B27" s="407" t="s">
        <v>576</v>
      </c>
      <c r="C27" s="407"/>
      <c r="D27" s="407"/>
      <c r="E27" s="407"/>
      <c r="F27" s="407"/>
      <c r="G27" s="127"/>
      <c r="H27" s="86" t="s">
        <v>507</v>
      </c>
      <c r="I27" s="89" t="s">
        <v>644</v>
      </c>
      <c r="J27" s="90" t="s">
        <v>508</v>
      </c>
      <c r="K27" s="91" t="s">
        <v>645</v>
      </c>
      <c r="L27" s="92" t="s">
        <v>556</v>
      </c>
      <c r="M27" s="92" t="s">
        <v>521</v>
      </c>
    </row>
    <row r="28" spans="2:13" ht="13.5">
      <c r="B28" s="407" t="s">
        <v>577</v>
      </c>
      <c r="C28" s="407"/>
      <c r="D28" s="407"/>
      <c r="E28" s="407"/>
      <c r="F28" s="407"/>
      <c r="G28" s="127"/>
      <c r="H28" s="86" t="s">
        <v>509</v>
      </c>
      <c r="I28" s="89" t="s">
        <v>521</v>
      </c>
      <c r="J28" s="90" t="s">
        <v>440</v>
      </c>
      <c r="K28" s="91" t="s">
        <v>556</v>
      </c>
      <c r="L28" s="94" t="s">
        <v>645</v>
      </c>
      <c r="M28" s="92" t="s">
        <v>644</v>
      </c>
    </row>
    <row r="29" spans="2:13" ht="13.5">
      <c r="B29" s="407" t="s">
        <v>618</v>
      </c>
      <c r="C29" s="407"/>
      <c r="D29" s="407"/>
      <c r="E29" s="407"/>
      <c r="F29" s="407"/>
      <c r="G29" s="127"/>
      <c r="H29" s="125"/>
      <c r="I29" s="125"/>
      <c r="J29" s="125"/>
      <c r="K29" s="126"/>
      <c r="L29" s="127"/>
      <c r="M29" s="127"/>
    </row>
  </sheetData>
  <sheetProtection/>
  <mergeCells count="37">
    <mergeCell ref="B29:F29"/>
    <mergeCell ref="I18:M18"/>
    <mergeCell ref="I25:M25"/>
    <mergeCell ref="I26:K26"/>
    <mergeCell ref="A25:F25"/>
    <mergeCell ref="B19:F19"/>
    <mergeCell ref="I19:M19"/>
    <mergeCell ref="B20:D20"/>
    <mergeCell ref="I20:K20"/>
    <mergeCell ref="H23:J23"/>
    <mergeCell ref="B26:F26"/>
    <mergeCell ref="B12:F12"/>
    <mergeCell ref="I12:M12"/>
    <mergeCell ref="B13:F13"/>
    <mergeCell ref="I13:M13"/>
    <mergeCell ref="I24:M24"/>
    <mergeCell ref="B14:D14"/>
    <mergeCell ref="I14:K14"/>
    <mergeCell ref="A17:C17"/>
    <mergeCell ref="H17:J17"/>
    <mergeCell ref="B18:F18"/>
    <mergeCell ref="B7:F7"/>
    <mergeCell ref="I7:M7"/>
    <mergeCell ref="B8:D8"/>
    <mergeCell ref="I8:K8"/>
    <mergeCell ref="A11:C11"/>
    <mergeCell ref="H11:J11"/>
    <mergeCell ref="B27:F27"/>
    <mergeCell ref="B28:F28"/>
    <mergeCell ref="A1:M1"/>
    <mergeCell ref="A2:M2"/>
    <mergeCell ref="B3:E4"/>
    <mergeCell ref="I3:L4"/>
    <mergeCell ref="A5:C5"/>
    <mergeCell ref="H5:J5"/>
    <mergeCell ref="B6:F6"/>
    <mergeCell ref="I6:M6"/>
  </mergeCells>
  <printOptions/>
  <pageMargins left="0.7086614173228347" right="0.7086614173228347" top="0.7480314960629921" bottom="0.7480314960629921" header="0.31496062992125984" footer="0.31496062992125984"/>
  <pageSetup orientation="landscape" paperSize="9" r:id="rId1"/>
</worksheet>
</file>

<file path=xl/worksheets/sheet27.xml><?xml version="1.0" encoding="utf-8"?>
<worksheet xmlns="http://schemas.openxmlformats.org/spreadsheetml/2006/main" xmlns:r="http://schemas.openxmlformats.org/officeDocument/2006/relationships">
  <dimension ref="A1:M29"/>
  <sheetViews>
    <sheetView zoomScalePageLayoutView="0" workbookViewId="0" topLeftCell="A1">
      <selection activeCell="A4" sqref="A4"/>
    </sheetView>
  </sheetViews>
  <sheetFormatPr defaultColWidth="9.00390625" defaultRowHeight="13.5"/>
  <cols>
    <col min="1" max="1" width="9.00390625" style="84" customWidth="1"/>
    <col min="2" max="2" width="11.875" style="84" customWidth="1"/>
    <col min="3" max="3" width="5.00390625" style="84" customWidth="1"/>
    <col min="4" max="4" width="11.875" style="84" customWidth="1"/>
    <col min="5" max="8" width="9.00390625" style="84" customWidth="1"/>
    <col min="9" max="9" width="11.875" style="84" customWidth="1"/>
    <col min="10" max="10" width="5.00390625" style="84" customWidth="1"/>
    <col min="11" max="11" width="11.875" style="84" customWidth="1"/>
    <col min="12" max="16384" width="9.00390625" style="84" customWidth="1"/>
  </cols>
  <sheetData>
    <row r="1" spans="1:13" ht="17.25">
      <c r="A1" s="397" t="s">
        <v>431</v>
      </c>
      <c r="B1" s="397"/>
      <c r="C1" s="397"/>
      <c r="D1" s="397"/>
      <c r="E1" s="397"/>
      <c r="F1" s="397"/>
      <c r="G1" s="397"/>
      <c r="H1" s="397"/>
      <c r="I1" s="397"/>
      <c r="J1" s="397"/>
      <c r="K1" s="397"/>
      <c r="L1" s="397"/>
      <c r="M1" s="397"/>
    </row>
    <row r="2" spans="1:13" ht="17.25">
      <c r="A2" s="397" t="s">
        <v>432</v>
      </c>
      <c r="B2" s="397"/>
      <c r="C2" s="397"/>
      <c r="D2" s="397"/>
      <c r="E2" s="397"/>
      <c r="F2" s="397"/>
      <c r="G2" s="397"/>
      <c r="H2" s="397"/>
      <c r="I2" s="397"/>
      <c r="J2" s="397"/>
      <c r="K2" s="397"/>
      <c r="L2" s="397"/>
      <c r="M2" s="397"/>
    </row>
    <row r="3" spans="1:13" ht="17.25">
      <c r="A3" s="83"/>
      <c r="B3" s="398"/>
      <c r="C3" s="398"/>
      <c r="D3" s="398"/>
      <c r="E3" s="398"/>
      <c r="F3" s="83"/>
      <c r="G3" s="83"/>
      <c r="H3" s="83"/>
      <c r="I3" s="398"/>
      <c r="J3" s="398"/>
      <c r="K3" s="398"/>
      <c r="L3" s="398"/>
      <c r="M3" s="83"/>
    </row>
    <row r="4" spans="1:13" ht="17.25">
      <c r="A4" s="83"/>
      <c r="B4" s="398"/>
      <c r="C4" s="398"/>
      <c r="D4" s="398"/>
      <c r="E4" s="398"/>
      <c r="F4" s="83"/>
      <c r="G4" s="83"/>
      <c r="H4" s="83"/>
      <c r="I4" s="398"/>
      <c r="J4" s="398"/>
      <c r="K4" s="398"/>
      <c r="L4" s="398"/>
      <c r="M4" s="83"/>
    </row>
    <row r="5" spans="1:13" ht="13.5">
      <c r="A5" s="399" t="s">
        <v>445</v>
      </c>
      <c r="B5" s="399"/>
      <c r="C5" s="399"/>
      <c r="D5" s="85"/>
      <c r="E5" s="85"/>
      <c r="F5" s="85"/>
      <c r="G5" s="85"/>
      <c r="H5" s="399" t="s">
        <v>445</v>
      </c>
      <c r="I5" s="399"/>
      <c r="J5" s="399"/>
      <c r="K5" s="85"/>
      <c r="L5" s="85"/>
      <c r="M5" s="85"/>
    </row>
    <row r="6" spans="1:13" ht="13.5">
      <c r="A6" s="86" t="s">
        <v>434</v>
      </c>
      <c r="B6" s="383"/>
      <c r="C6" s="383"/>
      <c r="D6" s="383"/>
      <c r="E6" s="383"/>
      <c r="F6" s="383"/>
      <c r="G6" s="87"/>
      <c r="H6" s="86" t="s">
        <v>434</v>
      </c>
      <c r="I6" s="383"/>
      <c r="J6" s="383"/>
      <c r="K6" s="383"/>
      <c r="L6" s="383"/>
      <c r="M6" s="383"/>
    </row>
    <row r="7" spans="1:13" ht="13.5">
      <c r="A7" s="86" t="s">
        <v>435</v>
      </c>
      <c r="B7" s="383"/>
      <c r="C7" s="383"/>
      <c r="D7" s="383"/>
      <c r="E7" s="383"/>
      <c r="F7" s="383"/>
      <c r="G7" s="87"/>
      <c r="H7" s="86" t="s">
        <v>435</v>
      </c>
      <c r="I7" s="383"/>
      <c r="J7" s="383"/>
      <c r="K7" s="383"/>
      <c r="L7" s="383"/>
      <c r="M7" s="383"/>
    </row>
    <row r="8" spans="1:13" ht="13.5">
      <c r="A8" s="86" t="s">
        <v>436</v>
      </c>
      <c r="B8" s="388"/>
      <c r="C8" s="388"/>
      <c r="D8" s="388"/>
      <c r="E8" s="86" t="s">
        <v>437</v>
      </c>
      <c r="F8" s="86" t="s">
        <v>438</v>
      </c>
      <c r="G8" s="88"/>
      <c r="H8" s="86" t="s">
        <v>436</v>
      </c>
      <c r="I8" s="388"/>
      <c r="J8" s="388"/>
      <c r="K8" s="388"/>
      <c r="L8" s="86" t="s">
        <v>437</v>
      </c>
      <c r="M8" s="86" t="s">
        <v>438</v>
      </c>
    </row>
    <row r="9" spans="1:13" ht="13.5">
      <c r="A9" s="86"/>
      <c r="B9" s="89"/>
      <c r="C9" s="90" t="s">
        <v>439</v>
      </c>
      <c r="D9" s="91"/>
      <c r="E9" s="92"/>
      <c r="F9" s="92"/>
      <c r="G9" s="93"/>
      <c r="H9" s="86"/>
      <c r="I9" s="89"/>
      <c r="J9" s="90" t="s">
        <v>439</v>
      </c>
      <c r="K9" s="91"/>
      <c r="L9" s="92"/>
      <c r="M9" s="92"/>
    </row>
    <row r="10" spans="1:13" ht="13.5">
      <c r="A10" s="86"/>
      <c r="B10" s="89"/>
      <c r="C10" s="90" t="s">
        <v>440</v>
      </c>
      <c r="D10" s="91"/>
      <c r="E10" s="94"/>
      <c r="F10" s="92"/>
      <c r="G10" s="95"/>
      <c r="H10" s="86"/>
      <c r="I10" s="89"/>
      <c r="J10" s="90" t="s">
        <v>440</v>
      </c>
      <c r="K10" s="91"/>
      <c r="L10" s="94"/>
      <c r="M10" s="92"/>
    </row>
    <row r="11" spans="1:13" ht="13.5">
      <c r="A11" s="389"/>
      <c r="B11" s="389"/>
      <c r="C11" s="389"/>
      <c r="D11" s="96"/>
      <c r="E11" s="96"/>
      <c r="F11" s="96"/>
      <c r="G11" s="97"/>
      <c r="H11" s="400"/>
      <c r="I11" s="400"/>
      <c r="J11" s="400"/>
      <c r="K11" s="98"/>
      <c r="L11" s="98"/>
      <c r="M11" s="98"/>
    </row>
    <row r="12" spans="1:13" ht="13.5">
      <c r="A12" s="86" t="s">
        <v>434</v>
      </c>
      <c r="B12" s="383"/>
      <c r="C12" s="383"/>
      <c r="D12" s="383"/>
      <c r="E12" s="383"/>
      <c r="F12" s="383"/>
      <c r="G12" s="87"/>
      <c r="H12" s="86" t="s">
        <v>434</v>
      </c>
      <c r="I12" s="383"/>
      <c r="J12" s="383"/>
      <c r="K12" s="383"/>
      <c r="L12" s="383"/>
      <c r="M12" s="383"/>
    </row>
    <row r="13" spans="1:13" ht="13.5">
      <c r="A13" s="86" t="s">
        <v>435</v>
      </c>
      <c r="B13" s="383"/>
      <c r="C13" s="383"/>
      <c r="D13" s="383"/>
      <c r="E13" s="383"/>
      <c r="F13" s="383"/>
      <c r="G13" s="87"/>
      <c r="H13" s="86" t="s">
        <v>435</v>
      </c>
      <c r="I13" s="383"/>
      <c r="J13" s="383"/>
      <c r="K13" s="383"/>
      <c r="L13" s="383"/>
      <c r="M13" s="383"/>
    </row>
    <row r="14" spans="1:13" ht="13.5">
      <c r="A14" s="86" t="s">
        <v>436</v>
      </c>
      <c r="B14" s="388"/>
      <c r="C14" s="388"/>
      <c r="D14" s="388"/>
      <c r="E14" s="86" t="s">
        <v>437</v>
      </c>
      <c r="F14" s="86" t="s">
        <v>438</v>
      </c>
      <c r="G14" s="88"/>
      <c r="H14" s="86" t="s">
        <v>436</v>
      </c>
      <c r="I14" s="388"/>
      <c r="J14" s="388"/>
      <c r="K14" s="388"/>
      <c r="L14" s="86" t="s">
        <v>437</v>
      </c>
      <c r="M14" s="86" t="s">
        <v>438</v>
      </c>
    </row>
    <row r="15" spans="1:13" ht="13.5">
      <c r="A15" s="86"/>
      <c r="B15" s="89"/>
      <c r="C15" s="90" t="s">
        <v>439</v>
      </c>
      <c r="D15" s="91"/>
      <c r="E15" s="92"/>
      <c r="F15" s="92"/>
      <c r="G15" s="93"/>
      <c r="H15" s="86"/>
      <c r="I15" s="89"/>
      <c r="J15" s="90" t="s">
        <v>439</v>
      </c>
      <c r="K15" s="91"/>
      <c r="L15" s="92"/>
      <c r="M15" s="92"/>
    </row>
    <row r="16" spans="1:13" ht="13.5">
      <c r="A16" s="86"/>
      <c r="B16" s="89"/>
      <c r="C16" s="90" t="s">
        <v>440</v>
      </c>
      <c r="D16" s="91"/>
      <c r="E16" s="94"/>
      <c r="F16" s="92"/>
      <c r="G16" s="95"/>
      <c r="H16" s="86"/>
      <c r="I16" s="89"/>
      <c r="J16" s="90" t="s">
        <v>440</v>
      </c>
      <c r="K16" s="91"/>
      <c r="L16" s="94"/>
      <c r="M16" s="92"/>
    </row>
    <row r="17" spans="1:13" ht="13.5">
      <c r="A17" s="396"/>
      <c r="B17" s="396"/>
      <c r="C17" s="396"/>
      <c r="D17" s="96"/>
      <c r="E17" s="96"/>
      <c r="F17" s="96"/>
      <c r="G17" s="97"/>
      <c r="H17" s="401"/>
      <c r="I17" s="401"/>
      <c r="J17" s="401"/>
      <c r="K17" s="98"/>
      <c r="L17" s="98"/>
      <c r="M17" s="98"/>
    </row>
    <row r="18" spans="1:13" ht="13.5">
      <c r="A18" s="86" t="s">
        <v>434</v>
      </c>
      <c r="B18" s="383"/>
      <c r="C18" s="383"/>
      <c r="D18" s="383"/>
      <c r="E18" s="383"/>
      <c r="F18" s="383"/>
      <c r="G18" s="87"/>
      <c r="H18" s="99" t="s">
        <v>434</v>
      </c>
      <c r="I18" s="402"/>
      <c r="J18" s="402"/>
      <c r="K18" s="402"/>
      <c r="L18" s="402"/>
      <c r="M18" s="402"/>
    </row>
    <row r="19" spans="1:13" ht="13.5">
      <c r="A19" s="86" t="s">
        <v>435</v>
      </c>
      <c r="B19" s="383"/>
      <c r="C19" s="383"/>
      <c r="D19" s="383"/>
      <c r="E19" s="383"/>
      <c r="F19" s="383"/>
      <c r="G19" s="87"/>
      <c r="H19" s="99" t="s">
        <v>435</v>
      </c>
      <c r="I19" s="402"/>
      <c r="J19" s="402"/>
      <c r="K19" s="402"/>
      <c r="L19" s="402"/>
      <c r="M19" s="402"/>
    </row>
    <row r="20" spans="1:13" ht="13.5">
      <c r="A20" s="86" t="s">
        <v>436</v>
      </c>
      <c r="B20" s="388"/>
      <c r="C20" s="388"/>
      <c r="D20" s="388"/>
      <c r="E20" s="86" t="s">
        <v>437</v>
      </c>
      <c r="F20" s="86" t="s">
        <v>438</v>
      </c>
      <c r="G20" s="88"/>
      <c r="H20" s="99" t="s">
        <v>436</v>
      </c>
      <c r="I20" s="403"/>
      <c r="J20" s="403"/>
      <c r="K20" s="403"/>
      <c r="L20" s="99" t="s">
        <v>437</v>
      </c>
      <c r="M20" s="99" t="s">
        <v>438</v>
      </c>
    </row>
    <row r="21" spans="1:13" ht="13.5">
      <c r="A21" s="86"/>
      <c r="B21" s="89"/>
      <c r="C21" s="90" t="s">
        <v>439</v>
      </c>
      <c r="D21" s="91"/>
      <c r="E21" s="92"/>
      <c r="F21" s="92"/>
      <c r="G21" s="93"/>
      <c r="H21" s="99"/>
      <c r="I21" s="100"/>
      <c r="J21" s="101" t="s">
        <v>440</v>
      </c>
      <c r="K21" s="102"/>
      <c r="L21" s="103"/>
      <c r="M21" s="104"/>
    </row>
    <row r="22" spans="1:13" ht="13.5">
      <c r="A22" s="86"/>
      <c r="B22" s="89"/>
      <c r="C22" s="90" t="s">
        <v>440</v>
      </c>
      <c r="D22" s="91"/>
      <c r="E22" s="94"/>
      <c r="F22" s="92"/>
      <c r="G22" s="93"/>
      <c r="H22" s="99"/>
      <c r="I22" s="100"/>
      <c r="J22" s="101" t="s">
        <v>440</v>
      </c>
      <c r="K22" s="102"/>
      <c r="L22" s="105"/>
      <c r="M22" s="106"/>
    </row>
    <row r="23" spans="1:13" ht="13.5">
      <c r="A23" s="396"/>
      <c r="B23" s="396"/>
      <c r="C23" s="396"/>
      <c r="D23" s="96"/>
      <c r="E23" s="96"/>
      <c r="F23" s="96"/>
      <c r="G23" s="97"/>
      <c r="H23" s="401"/>
      <c r="I23" s="401"/>
      <c r="J23" s="401"/>
      <c r="K23" s="98"/>
      <c r="L23" s="98"/>
      <c r="M23" s="98"/>
    </row>
    <row r="24" spans="1:13" ht="13.5">
      <c r="A24" s="86" t="s">
        <v>434</v>
      </c>
      <c r="B24" s="383"/>
      <c r="C24" s="383"/>
      <c r="D24" s="383"/>
      <c r="E24" s="383"/>
      <c r="F24" s="383"/>
      <c r="G24" s="87"/>
      <c r="H24" s="99" t="s">
        <v>434</v>
      </c>
      <c r="I24" s="402"/>
      <c r="J24" s="402"/>
      <c r="K24" s="402"/>
      <c r="L24" s="402"/>
      <c r="M24" s="402"/>
    </row>
    <row r="25" spans="1:13" ht="13.5">
      <c r="A25" s="86" t="s">
        <v>435</v>
      </c>
      <c r="B25" s="383"/>
      <c r="C25" s="383"/>
      <c r="D25" s="383"/>
      <c r="E25" s="383"/>
      <c r="F25" s="383"/>
      <c r="G25" s="87"/>
      <c r="H25" s="99" t="s">
        <v>435</v>
      </c>
      <c r="I25" s="402"/>
      <c r="J25" s="402"/>
      <c r="K25" s="402"/>
      <c r="L25" s="402"/>
      <c r="M25" s="402"/>
    </row>
    <row r="26" spans="1:13" ht="13.5">
      <c r="A26" s="86" t="s">
        <v>436</v>
      </c>
      <c r="B26" s="388"/>
      <c r="C26" s="388"/>
      <c r="D26" s="388"/>
      <c r="E26" s="86" t="s">
        <v>437</v>
      </c>
      <c r="F26" s="86" t="s">
        <v>438</v>
      </c>
      <c r="G26" s="88"/>
      <c r="H26" s="99" t="s">
        <v>436</v>
      </c>
      <c r="I26" s="403"/>
      <c r="J26" s="403"/>
      <c r="K26" s="403"/>
      <c r="L26" s="99" t="s">
        <v>437</v>
      </c>
      <c r="M26" s="99" t="s">
        <v>438</v>
      </c>
    </row>
    <row r="27" spans="1:13" ht="13.5">
      <c r="A27" s="86"/>
      <c r="B27" s="89"/>
      <c r="C27" s="90" t="s">
        <v>439</v>
      </c>
      <c r="D27" s="91"/>
      <c r="E27" s="92"/>
      <c r="F27" s="92"/>
      <c r="G27" s="93"/>
      <c r="H27" s="99"/>
      <c r="I27" s="100"/>
      <c r="J27" s="101" t="s">
        <v>440</v>
      </c>
      <c r="K27" s="102"/>
      <c r="L27" s="105"/>
      <c r="M27" s="106"/>
    </row>
    <row r="28" spans="1:13" ht="13.5">
      <c r="A28" s="86"/>
      <c r="B28" s="89"/>
      <c r="C28" s="90" t="s">
        <v>440</v>
      </c>
      <c r="D28" s="91"/>
      <c r="E28" s="94"/>
      <c r="F28" s="92"/>
      <c r="G28" s="93"/>
      <c r="H28" s="99"/>
      <c r="I28" s="100"/>
      <c r="J28" s="101" t="s">
        <v>440</v>
      </c>
      <c r="K28" s="102"/>
      <c r="L28" s="105"/>
      <c r="M28" s="106"/>
    </row>
    <row r="29" spans="1:13" ht="13.5">
      <c r="A29" s="107"/>
      <c r="B29" s="107"/>
      <c r="C29" s="107"/>
      <c r="D29" s="108"/>
      <c r="E29" s="109"/>
      <c r="F29" s="109"/>
      <c r="G29" s="109"/>
      <c r="H29" s="107"/>
      <c r="I29" s="107"/>
      <c r="J29" s="107"/>
      <c r="K29" s="108"/>
      <c r="L29" s="109"/>
      <c r="M29" s="109"/>
    </row>
  </sheetData>
  <sheetProtection/>
  <mergeCells count="36">
    <mergeCell ref="B25:F25"/>
    <mergeCell ref="I25:M25"/>
    <mergeCell ref="B26:D26"/>
    <mergeCell ref="I26:K26"/>
    <mergeCell ref="A23:C23"/>
    <mergeCell ref="H23:J23"/>
    <mergeCell ref="B24:F24"/>
    <mergeCell ref="I24:M24"/>
    <mergeCell ref="B19:F19"/>
    <mergeCell ref="I19:M19"/>
    <mergeCell ref="B20:D20"/>
    <mergeCell ref="I20:K20"/>
    <mergeCell ref="A17:C17"/>
    <mergeCell ref="H17:J17"/>
    <mergeCell ref="B18:F18"/>
    <mergeCell ref="I18:M18"/>
    <mergeCell ref="B13:F13"/>
    <mergeCell ref="I13:M13"/>
    <mergeCell ref="B14:D14"/>
    <mergeCell ref="I14:K14"/>
    <mergeCell ref="A11:C11"/>
    <mergeCell ref="H11:J11"/>
    <mergeCell ref="B12:F12"/>
    <mergeCell ref="I12:M12"/>
    <mergeCell ref="B7:F7"/>
    <mergeCell ref="I7:M7"/>
    <mergeCell ref="B8:D8"/>
    <mergeCell ref="I8:K8"/>
    <mergeCell ref="A5:C5"/>
    <mergeCell ref="H5:J5"/>
    <mergeCell ref="B6:F6"/>
    <mergeCell ref="I6:M6"/>
    <mergeCell ref="A1:M1"/>
    <mergeCell ref="A2:M2"/>
    <mergeCell ref="B3:E4"/>
    <mergeCell ref="I3:L4"/>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M29"/>
  <sheetViews>
    <sheetView zoomScalePageLayoutView="0" workbookViewId="0" topLeftCell="A1">
      <selection activeCell="A4" sqref="A4"/>
    </sheetView>
  </sheetViews>
  <sheetFormatPr defaultColWidth="9.00390625" defaultRowHeight="13.5"/>
  <cols>
    <col min="1" max="1" width="9.00390625" style="84" customWidth="1"/>
    <col min="2" max="2" width="11.875" style="84" customWidth="1"/>
    <col min="3" max="3" width="5.00390625" style="84" customWidth="1"/>
    <col min="4" max="4" width="11.875" style="84" customWidth="1"/>
    <col min="5" max="8" width="9.00390625" style="84" customWidth="1"/>
    <col min="9" max="9" width="11.875" style="84" customWidth="1"/>
    <col min="10" max="10" width="5.00390625" style="84" customWidth="1"/>
    <col min="11" max="11" width="11.875" style="84" customWidth="1"/>
    <col min="12" max="16384" width="9.00390625" style="84" customWidth="1"/>
  </cols>
  <sheetData>
    <row r="1" spans="1:13" ht="17.25">
      <c r="A1" s="397" t="s">
        <v>431</v>
      </c>
      <c r="B1" s="397"/>
      <c r="C1" s="397"/>
      <c r="D1" s="397"/>
      <c r="E1" s="397"/>
      <c r="F1" s="397"/>
      <c r="G1" s="397"/>
      <c r="H1" s="397"/>
      <c r="I1" s="397"/>
      <c r="J1" s="397"/>
      <c r="K1" s="397"/>
      <c r="L1" s="397"/>
      <c r="M1" s="397"/>
    </row>
    <row r="2" spans="1:13" ht="17.25">
      <c r="A2" s="397" t="s">
        <v>432</v>
      </c>
      <c r="B2" s="397"/>
      <c r="C2" s="397"/>
      <c r="D2" s="397"/>
      <c r="E2" s="397"/>
      <c r="F2" s="397"/>
      <c r="G2" s="397"/>
      <c r="H2" s="397"/>
      <c r="I2" s="397"/>
      <c r="J2" s="397"/>
      <c r="K2" s="397"/>
      <c r="L2" s="397"/>
      <c r="M2" s="397"/>
    </row>
    <row r="3" spans="1:13" ht="17.25">
      <c r="A3" s="83"/>
      <c r="B3" s="398"/>
      <c r="C3" s="398"/>
      <c r="D3" s="398"/>
      <c r="E3" s="398"/>
      <c r="F3" s="83"/>
      <c r="G3" s="83"/>
      <c r="H3" s="83"/>
      <c r="I3" s="398"/>
      <c r="J3" s="398"/>
      <c r="K3" s="398"/>
      <c r="L3" s="398"/>
      <c r="M3" s="83"/>
    </row>
    <row r="4" spans="1:13" ht="17.25">
      <c r="A4" s="83"/>
      <c r="B4" s="398"/>
      <c r="C4" s="398"/>
      <c r="D4" s="398"/>
      <c r="E4" s="398"/>
      <c r="F4" s="83"/>
      <c r="G4" s="83"/>
      <c r="H4" s="83"/>
      <c r="I4" s="398"/>
      <c r="J4" s="398"/>
      <c r="K4" s="398"/>
      <c r="L4" s="398"/>
      <c r="M4" s="83"/>
    </row>
    <row r="5" spans="1:13" ht="13.5">
      <c r="A5" s="399" t="s">
        <v>446</v>
      </c>
      <c r="B5" s="399"/>
      <c r="C5" s="399"/>
      <c r="D5" s="85"/>
      <c r="E5" s="85"/>
      <c r="F5" s="85"/>
      <c r="G5" s="85"/>
      <c r="H5" s="399" t="s">
        <v>446</v>
      </c>
      <c r="I5" s="399"/>
      <c r="J5" s="399"/>
      <c r="K5" s="85"/>
      <c r="L5" s="85"/>
      <c r="M5" s="85"/>
    </row>
    <row r="6" spans="1:13" ht="13.5">
      <c r="A6" s="86" t="s">
        <v>434</v>
      </c>
      <c r="B6" s="383"/>
      <c r="C6" s="383"/>
      <c r="D6" s="383"/>
      <c r="E6" s="383"/>
      <c r="F6" s="383"/>
      <c r="G6" s="87"/>
      <c r="H6" s="86" t="s">
        <v>434</v>
      </c>
      <c r="I6" s="383"/>
      <c r="J6" s="383"/>
      <c r="K6" s="383"/>
      <c r="L6" s="383"/>
      <c r="M6" s="383"/>
    </row>
    <row r="7" spans="1:13" ht="13.5">
      <c r="A7" s="86" t="s">
        <v>435</v>
      </c>
      <c r="B7" s="383"/>
      <c r="C7" s="383"/>
      <c r="D7" s="383"/>
      <c r="E7" s="383"/>
      <c r="F7" s="383"/>
      <c r="G7" s="87"/>
      <c r="H7" s="86" t="s">
        <v>435</v>
      </c>
      <c r="I7" s="383"/>
      <c r="J7" s="383"/>
      <c r="K7" s="383"/>
      <c r="L7" s="383"/>
      <c r="M7" s="383"/>
    </row>
    <row r="8" spans="1:13" ht="13.5">
      <c r="A8" s="86" t="s">
        <v>436</v>
      </c>
      <c r="B8" s="388"/>
      <c r="C8" s="388"/>
      <c r="D8" s="388"/>
      <c r="E8" s="86" t="s">
        <v>437</v>
      </c>
      <c r="F8" s="86" t="s">
        <v>438</v>
      </c>
      <c r="G8" s="88"/>
      <c r="H8" s="86" t="s">
        <v>436</v>
      </c>
      <c r="I8" s="388"/>
      <c r="J8" s="388"/>
      <c r="K8" s="388"/>
      <c r="L8" s="86" t="s">
        <v>437</v>
      </c>
      <c r="M8" s="86" t="s">
        <v>438</v>
      </c>
    </row>
    <row r="9" spans="1:13" ht="13.5">
      <c r="A9" s="86"/>
      <c r="B9" s="89"/>
      <c r="C9" s="90" t="s">
        <v>439</v>
      </c>
      <c r="D9" s="91"/>
      <c r="E9" s="92"/>
      <c r="F9" s="92"/>
      <c r="G9" s="93"/>
      <c r="H9" s="86"/>
      <c r="I9" s="89"/>
      <c r="J9" s="90" t="s">
        <v>439</v>
      </c>
      <c r="K9" s="91"/>
      <c r="L9" s="92"/>
      <c r="M9" s="92"/>
    </row>
    <row r="10" spans="1:13" ht="13.5">
      <c r="A10" s="86"/>
      <c r="B10" s="89"/>
      <c r="C10" s="90" t="s">
        <v>440</v>
      </c>
      <c r="D10" s="91"/>
      <c r="E10" s="94"/>
      <c r="F10" s="92"/>
      <c r="G10" s="95"/>
      <c r="H10" s="86"/>
      <c r="I10" s="89"/>
      <c r="J10" s="90" t="s">
        <v>440</v>
      </c>
      <c r="K10" s="91"/>
      <c r="L10" s="94"/>
      <c r="M10" s="92"/>
    </row>
    <row r="11" spans="1:13" ht="13.5">
      <c r="A11" s="389"/>
      <c r="B11" s="389"/>
      <c r="C11" s="389"/>
      <c r="D11" s="96"/>
      <c r="E11" s="96"/>
      <c r="F11" s="96"/>
      <c r="G11" s="97"/>
      <c r="H11" s="400"/>
      <c r="I11" s="400"/>
      <c r="J11" s="400"/>
      <c r="K11" s="98"/>
      <c r="L11" s="98"/>
      <c r="M11" s="98"/>
    </row>
    <row r="12" spans="1:13" ht="13.5">
      <c r="A12" s="86" t="s">
        <v>434</v>
      </c>
      <c r="B12" s="383"/>
      <c r="C12" s="383"/>
      <c r="D12" s="383"/>
      <c r="E12" s="383"/>
      <c r="F12" s="383"/>
      <c r="G12" s="87"/>
      <c r="H12" s="86" t="s">
        <v>434</v>
      </c>
      <c r="I12" s="383"/>
      <c r="J12" s="383"/>
      <c r="K12" s="383"/>
      <c r="L12" s="383"/>
      <c r="M12" s="383"/>
    </row>
    <row r="13" spans="1:13" ht="13.5">
      <c r="A13" s="86" t="s">
        <v>435</v>
      </c>
      <c r="B13" s="383"/>
      <c r="C13" s="383"/>
      <c r="D13" s="383"/>
      <c r="E13" s="383"/>
      <c r="F13" s="383"/>
      <c r="G13" s="87"/>
      <c r="H13" s="86" t="s">
        <v>435</v>
      </c>
      <c r="I13" s="383"/>
      <c r="J13" s="383"/>
      <c r="K13" s="383"/>
      <c r="L13" s="383"/>
      <c r="M13" s="383"/>
    </row>
    <row r="14" spans="1:13" ht="13.5">
      <c r="A14" s="86" t="s">
        <v>436</v>
      </c>
      <c r="B14" s="388"/>
      <c r="C14" s="388"/>
      <c r="D14" s="388"/>
      <c r="E14" s="86" t="s">
        <v>437</v>
      </c>
      <c r="F14" s="86" t="s">
        <v>438</v>
      </c>
      <c r="G14" s="88"/>
      <c r="H14" s="86" t="s">
        <v>436</v>
      </c>
      <c r="I14" s="388"/>
      <c r="J14" s="388"/>
      <c r="K14" s="388"/>
      <c r="L14" s="86" t="s">
        <v>437</v>
      </c>
      <c r="M14" s="86" t="s">
        <v>438</v>
      </c>
    </row>
    <row r="15" spans="1:13" ht="13.5">
      <c r="A15" s="86"/>
      <c r="B15" s="89"/>
      <c r="C15" s="90" t="s">
        <v>439</v>
      </c>
      <c r="D15" s="91"/>
      <c r="E15" s="92"/>
      <c r="F15" s="92"/>
      <c r="G15" s="93"/>
      <c r="H15" s="86"/>
      <c r="I15" s="89"/>
      <c r="J15" s="90" t="s">
        <v>439</v>
      </c>
      <c r="K15" s="91"/>
      <c r="L15" s="92"/>
      <c r="M15" s="92"/>
    </row>
    <row r="16" spans="1:13" ht="13.5">
      <c r="A16" s="86"/>
      <c r="B16" s="89"/>
      <c r="C16" s="90" t="s">
        <v>440</v>
      </c>
      <c r="D16" s="91"/>
      <c r="E16" s="94"/>
      <c r="F16" s="92"/>
      <c r="G16" s="95"/>
      <c r="H16" s="86"/>
      <c r="I16" s="89"/>
      <c r="J16" s="90" t="s">
        <v>440</v>
      </c>
      <c r="K16" s="91"/>
      <c r="L16" s="94"/>
      <c r="M16" s="92"/>
    </row>
    <row r="17" spans="1:13" ht="13.5">
      <c r="A17" s="396"/>
      <c r="B17" s="396"/>
      <c r="C17" s="396"/>
      <c r="D17" s="96"/>
      <c r="E17" s="96"/>
      <c r="F17" s="96"/>
      <c r="G17" s="97"/>
      <c r="H17" s="401"/>
      <c r="I17" s="401"/>
      <c r="J17" s="401"/>
      <c r="K17" s="98"/>
      <c r="L17" s="98"/>
      <c r="M17" s="98"/>
    </row>
    <row r="18" spans="1:13" ht="13.5">
      <c r="A18" s="86" t="s">
        <v>434</v>
      </c>
      <c r="B18" s="383"/>
      <c r="C18" s="383"/>
      <c r="D18" s="383"/>
      <c r="E18" s="383"/>
      <c r="F18" s="383"/>
      <c r="G18" s="87"/>
      <c r="H18" s="99" t="s">
        <v>434</v>
      </c>
      <c r="I18" s="402"/>
      <c r="J18" s="402"/>
      <c r="K18" s="402"/>
      <c r="L18" s="402"/>
      <c r="M18" s="402"/>
    </row>
    <row r="19" spans="1:13" ht="13.5">
      <c r="A19" s="86" t="s">
        <v>435</v>
      </c>
      <c r="B19" s="383"/>
      <c r="C19" s="383"/>
      <c r="D19" s="383"/>
      <c r="E19" s="383"/>
      <c r="F19" s="383"/>
      <c r="G19" s="87"/>
      <c r="H19" s="99" t="s">
        <v>435</v>
      </c>
      <c r="I19" s="402"/>
      <c r="J19" s="402"/>
      <c r="K19" s="402"/>
      <c r="L19" s="402"/>
      <c r="M19" s="402"/>
    </row>
    <row r="20" spans="1:13" ht="13.5">
      <c r="A20" s="86" t="s">
        <v>436</v>
      </c>
      <c r="B20" s="388"/>
      <c r="C20" s="388"/>
      <c r="D20" s="388"/>
      <c r="E20" s="86" t="s">
        <v>437</v>
      </c>
      <c r="F20" s="86" t="s">
        <v>438</v>
      </c>
      <c r="G20" s="88"/>
      <c r="H20" s="99" t="s">
        <v>436</v>
      </c>
      <c r="I20" s="403"/>
      <c r="J20" s="403"/>
      <c r="K20" s="403"/>
      <c r="L20" s="99" t="s">
        <v>437</v>
      </c>
      <c r="M20" s="99" t="s">
        <v>438</v>
      </c>
    </row>
    <row r="21" spans="1:13" ht="13.5">
      <c r="A21" s="86"/>
      <c r="B21" s="89"/>
      <c r="C21" s="90" t="s">
        <v>439</v>
      </c>
      <c r="D21" s="91"/>
      <c r="E21" s="92"/>
      <c r="F21" s="92"/>
      <c r="G21" s="93"/>
      <c r="H21" s="99"/>
      <c r="I21" s="100"/>
      <c r="J21" s="101" t="s">
        <v>440</v>
      </c>
      <c r="K21" s="102"/>
      <c r="L21" s="103"/>
      <c r="M21" s="104"/>
    </row>
    <row r="22" spans="1:13" ht="13.5">
      <c r="A22" s="86"/>
      <c r="B22" s="89"/>
      <c r="C22" s="90" t="s">
        <v>440</v>
      </c>
      <c r="D22" s="91"/>
      <c r="E22" s="94"/>
      <c r="F22" s="92"/>
      <c r="G22" s="93"/>
      <c r="H22" s="99"/>
      <c r="I22" s="100"/>
      <c r="J22" s="101" t="s">
        <v>440</v>
      </c>
      <c r="K22" s="102"/>
      <c r="L22" s="105"/>
      <c r="M22" s="106"/>
    </row>
    <row r="23" spans="1:13" ht="13.5">
      <c r="A23" s="396"/>
      <c r="B23" s="396"/>
      <c r="C23" s="396"/>
      <c r="D23" s="96"/>
      <c r="E23" s="96"/>
      <c r="F23" s="96"/>
      <c r="G23" s="97"/>
      <c r="H23" s="401"/>
      <c r="I23" s="401"/>
      <c r="J23" s="401"/>
      <c r="K23" s="98"/>
      <c r="L23" s="98"/>
      <c r="M23" s="98"/>
    </row>
    <row r="24" spans="1:13" ht="13.5">
      <c r="A24" s="86" t="s">
        <v>434</v>
      </c>
      <c r="B24" s="383"/>
      <c r="C24" s="383"/>
      <c r="D24" s="383"/>
      <c r="E24" s="383"/>
      <c r="F24" s="383"/>
      <c r="G24" s="87"/>
      <c r="H24" s="99" t="s">
        <v>434</v>
      </c>
      <c r="I24" s="402"/>
      <c r="J24" s="402"/>
      <c r="K24" s="402"/>
      <c r="L24" s="402"/>
      <c r="M24" s="402"/>
    </row>
    <row r="25" spans="1:13" ht="13.5">
      <c r="A25" s="86" t="s">
        <v>435</v>
      </c>
      <c r="B25" s="383"/>
      <c r="C25" s="383"/>
      <c r="D25" s="383"/>
      <c r="E25" s="383"/>
      <c r="F25" s="383"/>
      <c r="G25" s="87"/>
      <c r="H25" s="99" t="s">
        <v>435</v>
      </c>
      <c r="I25" s="402"/>
      <c r="J25" s="402"/>
      <c r="K25" s="402"/>
      <c r="L25" s="402"/>
      <c r="M25" s="402"/>
    </row>
    <row r="26" spans="1:13" ht="13.5">
      <c r="A26" s="86" t="s">
        <v>436</v>
      </c>
      <c r="B26" s="388"/>
      <c r="C26" s="388"/>
      <c r="D26" s="388"/>
      <c r="E26" s="86" t="s">
        <v>437</v>
      </c>
      <c r="F26" s="86" t="s">
        <v>438</v>
      </c>
      <c r="G26" s="88"/>
      <c r="H26" s="99" t="s">
        <v>436</v>
      </c>
      <c r="I26" s="403"/>
      <c r="J26" s="403"/>
      <c r="K26" s="403"/>
      <c r="L26" s="99" t="s">
        <v>437</v>
      </c>
      <c r="M26" s="99" t="s">
        <v>438</v>
      </c>
    </row>
    <row r="27" spans="1:13" ht="13.5">
      <c r="A27" s="86"/>
      <c r="B27" s="89"/>
      <c r="C27" s="90" t="s">
        <v>439</v>
      </c>
      <c r="D27" s="91"/>
      <c r="E27" s="92"/>
      <c r="F27" s="92"/>
      <c r="G27" s="93"/>
      <c r="H27" s="99"/>
      <c r="I27" s="100"/>
      <c r="J27" s="101" t="s">
        <v>440</v>
      </c>
      <c r="K27" s="102"/>
      <c r="L27" s="105"/>
      <c r="M27" s="106"/>
    </row>
    <row r="28" spans="1:13" ht="13.5">
      <c r="A28" s="86"/>
      <c r="B28" s="89"/>
      <c r="C28" s="90" t="s">
        <v>440</v>
      </c>
      <c r="D28" s="91"/>
      <c r="E28" s="94"/>
      <c r="F28" s="92"/>
      <c r="G28" s="93"/>
      <c r="H28" s="99"/>
      <c r="I28" s="100"/>
      <c r="J28" s="101" t="s">
        <v>440</v>
      </c>
      <c r="K28" s="102"/>
      <c r="L28" s="105"/>
      <c r="M28" s="106"/>
    </row>
    <row r="29" spans="1:13" ht="13.5">
      <c r="A29" s="107"/>
      <c r="B29" s="107"/>
      <c r="C29" s="107"/>
      <c r="D29" s="108"/>
      <c r="E29" s="109"/>
      <c r="F29" s="109"/>
      <c r="G29" s="109"/>
      <c r="H29" s="107"/>
      <c r="I29" s="107"/>
      <c r="J29" s="107"/>
      <c r="K29" s="108"/>
      <c r="L29" s="109"/>
      <c r="M29" s="109"/>
    </row>
  </sheetData>
  <sheetProtection/>
  <mergeCells count="36">
    <mergeCell ref="B25:F25"/>
    <mergeCell ref="I25:M25"/>
    <mergeCell ref="B26:D26"/>
    <mergeCell ref="I26:K26"/>
    <mergeCell ref="A23:C23"/>
    <mergeCell ref="H23:J23"/>
    <mergeCell ref="B24:F24"/>
    <mergeCell ref="I24:M24"/>
    <mergeCell ref="B19:F19"/>
    <mergeCell ref="I19:M19"/>
    <mergeCell ref="B20:D20"/>
    <mergeCell ref="I20:K20"/>
    <mergeCell ref="A17:C17"/>
    <mergeCell ref="H17:J17"/>
    <mergeCell ref="B18:F18"/>
    <mergeCell ref="I18:M18"/>
    <mergeCell ref="B13:F13"/>
    <mergeCell ref="I13:M13"/>
    <mergeCell ref="B14:D14"/>
    <mergeCell ref="I14:K14"/>
    <mergeCell ref="A11:C11"/>
    <mergeCell ref="H11:J11"/>
    <mergeCell ref="B12:F12"/>
    <mergeCell ref="I12:M12"/>
    <mergeCell ref="B7:F7"/>
    <mergeCell ref="I7:M7"/>
    <mergeCell ref="B8:D8"/>
    <mergeCell ref="I8:K8"/>
    <mergeCell ref="A5:C5"/>
    <mergeCell ref="H5:J5"/>
    <mergeCell ref="B6:F6"/>
    <mergeCell ref="I6:M6"/>
    <mergeCell ref="A1:M1"/>
    <mergeCell ref="A2:M2"/>
    <mergeCell ref="B3:E4"/>
    <mergeCell ref="I3:L4"/>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N42"/>
  <sheetViews>
    <sheetView zoomScalePageLayoutView="0" workbookViewId="0" topLeftCell="A1">
      <selection activeCell="A4" sqref="A4"/>
    </sheetView>
  </sheetViews>
  <sheetFormatPr defaultColWidth="9.00390625" defaultRowHeight="13.5"/>
  <cols>
    <col min="1" max="1" width="9.00390625" style="84" customWidth="1"/>
    <col min="2" max="2" width="11.875" style="84" customWidth="1"/>
    <col min="3" max="3" width="5.00390625" style="84" customWidth="1"/>
    <col min="4" max="4" width="11.875" style="84" customWidth="1"/>
    <col min="5" max="8" width="9.00390625" style="84" customWidth="1"/>
    <col min="9" max="9" width="11.875" style="84" customWidth="1"/>
    <col min="10" max="10" width="5.00390625" style="84" customWidth="1"/>
    <col min="11" max="11" width="11.875" style="84" customWidth="1"/>
    <col min="12" max="16384" width="9.00390625" style="84" customWidth="1"/>
  </cols>
  <sheetData>
    <row r="1" spans="1:13" ht="17.25">
      <c r="A1" s="397" t="s">
        <v>431</v>
      </c>
      <c r="B1" s="397"/>
      <c r="C1" s="397"/>
      <c r="D1" s="397"/>
      <c r="E1" s="397"/>
      <c r="F1" s="397"/>
      <c r="G1" s="397"/>
      <c r="H1" s="397"/>
      <c r="I1" s="397"/>
      <c r="J1" s="397"/>
      <c r="K1" s="397"/>
      <c r="L1" s="397"/>
      <c r="M1" s="397"/>
    </row>
    <row r="2" spans="1:13" ht="17.25">
      <c r="A2" s="397" t="s">
        <v>619</v>
      </c>
      <c r="B2" s="397"/>
      <c r="C2" s="397"/>
      <c r="D2" s="397"/>
      <c r="E2" s="397"/>
      <c r="F2" s="397"/>
      <c r="G2" s="397"/>
      <c r="H2" s="397"/>
      <c r="I2" s="397"/>
      <c r="J2" s="397"/>
      <c r="K2" s="397"/>
      <c r="L2" s="397"/>
      <c r="M2" s="397"/>
    </row>
    <row r="3" spans="1:13" ht="17.25">
      <c r="A3" s="83"/>
      <c r="B3" s="398" t="s">
        <v>696</v>
      </c>
      <c r="C3" s="398"/>
      <c r="D3" s="398"/>
      <c r="E3" s="398"/>
      <c r="F3" s="83"/>
      <c r="G3" s="83"/>
      <c r="H3" s="83"/>
      <c r="I3" s="398" t="s">
        <v>741</v>
      </c>
      <c r="J3" s="398"/>
      <c r="K3" s="398"/>
      <c r="L3" s="398"/>
      <c r="M3" s="83"/>
    </row>
    <row r="4" spans="1:13" ht="17.25">
      <c r="A4" s="83"/>
      <c r="B4" s="398"/>
      <c r="C4" s="398"/>
      <c r="D4" s="398"/>
      <c r="E4" s="398"/>
      <c r="F4" s="83"/>
      <c r="G4" s="83"/>
      <c r="H4" s="83"/>
      <c r="I4" s="398"/>
      <c r="J4" s="398"/>
      <c r="K4" s="398"/>
      <c r="L4" s="398"/>
      <c r="M4" s="83"/>
    </row>
    <row r="5" spans="1:14" ht="13.5">
      <c r="A5" s="399" t="s">
        <v>620</v>
      </c>
      <c r="B5" s="399"/>
      <c r="C5" s="399"/>
      <c r="D5" s="85"/>
      <c r="E5" s="85"/>
      <c r="F5" s="85"/>
      <c r="G5" s="174" t="s">
        <v>819</v>
      </c>
      <c r="H5" s="399" t="s">
        <v>620</v>
      </c>
      <c r="I5" s="399"/>
      <c r="J5" s="399"/>
      <c r="K5" s="85"/>
      <c r="L5" s="85"/>
      <c r="M5" s="85"/>
      <c r="N5" s="174" t="s">
        <v>819</v>
      </c>
    </row>
    <row r="6" spans="1:13" ht="13.5">
      <c r="A6" s="210" t="s">
        <v>434</v>
      </c>
      <c r="B6" s="383" t="s">
        <v>742</v>
      </c>
      <c r="C6" s="383"/>
      <c r="D6" s="383"/>
      <c r="E6" s="383"/>
      <c r="F6" s="383"/>
      <c r="G6" s="87"/>
      <c r="H6" s="210" t="s">
        <v>434</v>
      </c>
      <c r="I6" s="383" t="s">
        <v>635</v>
      </c>
      <c r="J6" s="383"/>
      <c r="K6" s="383"/>
      <c r="L6" s="383"/>
      <c r="M6" s="383"/>
    </row>
    <row r="7" spans="1:13" ht="13.5">
      <c r="A7" s="86" t="s">
        <v>435</v>
      </c>
      <c r="B7" s="383" t="s">
        <v>743</v>
      </c>
      <c r="C7" s="383"/>
      <c r="D7" s="383"/>
      <c r="E7" s="383"/>
      <c r="F7" s="383"/>
      <c r="G7" s="87"/>
      <c r="H7" s="86" t="s">
        <v>435</v>
      </c>
      <c r="I7" s="383" t="s">
        <v>636</v>
      </c>
      <c r="J7" s="383"/>
      <c r="K7" s="383"/>
      <c r="L7" s="383"/>
      <c r="M7" s="383"/>
    </row>
    <row r="8" spans="1:13" ht="13.5">
      <c r="A8" s="86" t="s">
        <v>436</v>
      </c>
      <c r="B8" s="388"/>
      <c r="C8" s="388"/>
      <c r="D8" s="388"/>
      <c r="E8" s="86" t="s">
        <v>701</v>
      </c>
      <c r="F8" s="86" t="s">
        <v>702</v>
      </c>
      <c r="G8" s="88"/>
      <c r="H8" s="86" t="s">
        <v>436</v>
      </c>
      <c r="I8" s="388"/>
      <c r="J8" s="388"/>
      <c r="K8" s="388"/>
      <c r="L8" s="86" t="s">
        <v>701</v>
      </c>
      <c r="M8" s="86" t="s">
        <v>702</v>
      </c>
    </row>
    <row r="9" spans="1:14" ht="13.5">
      <c r="A9" s="86" t="s">
        <v>633</v>
      </c>
      <c r="B9" s="89" t="s">
        <v>772</v>
      </c>
      <c r="C9" s="90" t="s">
        <v>439</v>
      </c>
      <c r="D9" s="91" t="s">
        <v>773</v>
      </c>
      <c r="E9" s="92" t="s">
        <v>703</v>
      </c>
      <c r="F9" s="92" t="s">
        <v>821</v>
      </c>
      <c r="G9" s="173" t="s">
        <v>790</v>
      </c>
      <c r="H9" s="86" t="s">
        <v>632</v>
      </c>
      <c r="I9" s="89" t="s">
        <v>745</v>
      </c>
      <c r="J9" s="90" t="s">
        <v>439</v>
      </c>
      <c r="K9" s="91" t="s">
        <v>746</v>
      </c>
      <c r="L9" s="92" t="s">
        <v>703</v>
      </c>
      <c r="M9" s="92" t="s">
        <v>799</v>
      </c>
      <c r="N9" s="173" t="s">
        <v>818</v>
      </c>
    </row>
    <row r="10" spans="1:14" ht="13.5">
      <c r="A10" s="86" t="s">
        <v>820</v>
      </c>
      <c r="B10" s="89" t="s">
        <v>743</v>
      </c>
      <c r="C10" s="90" t="s">
        <v>440</v>
      </c>
      <c r="D10" s="91" t="s">
        <v>692</v>
      </c>
      <c r="E10" s="92" t="s">
        <v>703</v>
      </c>
      <c r="F10" s="92" t="s">
        <v>774</v>
      </c>
      <c r="G10" s="158" t="s">
        <v>791</v>
      </c>
      <c r="H10" s="86" t="s">
        <v>633</v>
      </c>
      <c r="I10" s="89" t="s">
        <v>744</v>
      </c>
      <c r="J10" s="90" t="s">
        <v>440</v>
      </c>
      <c r="K10" s="91" t="s">
        <v>636</v>
      </c>
      <c r="L10" s="92" t="s">
        <v>703</v>
      </c>
      <c r="M10" s="92" t="s">
        <v>747</v>
      </c>
      <c r="N10" s="173" t="s">
        <v>791</v>
      </c>
    </row>
    <row r="11" spans="1:14" ht="13.5">
      <c r="A11" s="389"/>
      <c r="B11" s="389"/>
      <c r="C11" s="389"/>
      <c r="D11" s="96"/>
      <c r="E11" s="96"/>
      <c r="F11" s="96"/>
      <c r="G11" s="159"/>
      <c r="H11" s="400"/>
      <c r="I11" s="400"/>
      <c r="J11" s="400"/>
      <c r="K11" s="98"/>
      <c r="L11" s="98"/>
      <c r="M11" s="98"/>
      <c r="N11" s="173"/>
    </row>
    <row r="12" spans="1:14" ht="13.5">
      <c r="A12" s="210" t="s">
        <v>434</v>
      </c>
      <c r="B12" s="383" t="s">
        <v>684</v>
      </c>
      <c r="C12" s="383"/>
      <c r="D12" s="383"/>
      <c r="E12" s="383"/>
      <c r="F12" s="383"/>
      <c r="G12" s="87"/>
      <c r="H12" s="86" t="s">
        <v>434</v>
      </c>
      <c r="I12" s="390" t="s">
        <v>512</v>
      </c>
      <c r="J12" s="391"/>
      <c r="K12" s="391"/>
      <c r="L12" s="391"/>
      <c r="M12" s="392"/>
      <c r="N12" s="173"/>
    </row>
    <row r="13" spans="1:14" ht="13.5">
      <c r="A13" s="86" t="s">
        <v>435</v>
      </c>
      <c r="B13" s="383" t="s">
        <v>685</v>
      </c>
      <c r="C13" s="383"/>
      <c r="D13" s="383"/>
      <c r="E13" s="383"/>
      <c r="F13" s="383"/>
      <c r="G13" s="87"/>
      <c r="H13" s="86" t="s">
        <v>435</v>
      </c>
      <c r="I13" s="390" t="s">
        <v>571</v>
      </c>
      <c r="J13" s="391"/>
      <c r="K13" s="391"/>
      <c r="L13" s="391"/>
      <c r="M13" s="392"/>
      <c r="N13" s="173"/>
    </row>
    <row r="14" spans="1:14" ht="13.5">
      <c r="A14" s="86" t="s">
        <v>436</v>
      </c>
      <c r="B14" s="388"/>
      <c r="C14" s="388"/>
      <c r="D14" s="388"/>
      <c r="E14" s="86" t="s">
        <v>701</v>
      </c>
      <c r="F14" s="86" t="s">
        <v>702</v>
      </c>
      <c r="G14" s="87"/>
      <c r="H14" s="86" t="s">
        <v>436</v>
      </c>
      <c r="I14" s="388"/>
      <c r="J14" s="388"/>
      <c r="K14" s="388"/>
      <c r="L14" s="86" t="s">
        <v>701</v>
      </c>
      <c r="M14" s="86" t="s">
        <v>702</v>
      </c>
      <c r="N14" s="173"/>
    </row>
    <row r="15" spans="1:14" ht="13.5">
      <c r="A15" s="86" t="s">
        <v>629</v>
      </c>
      <c r="B15" s="147" t="s">
        <v>795</v>
      </c>
      <c r="C15" s="149" t="s">
        <v>439</v>
      </c>
      <c r="D15" s="148" t="s">
        <v>767</v>
      </c>
      <c r="E15" s="150" t="s">
        <v>703</v>
      </c>
      <c r="F15" s="150" t="s">
        <v>784</v>
      </c>
      <c r="G15" s="157" t="s">
        <v>794</v>
      </c>
      <c r="H15" s="86" t="s">
        <v>507</v>
      </c>
      <c r="I15" s="89" t="s">
        <v>748</v>
      </c>
      <c r="J15" s="90" t="s">
        <v>439</v>
      </c>
      <c r="K15" s="91" t="s">
        <v>749</v>
      </c>
      <c r="L15" s="92" t="s">
        <v>703</v>
      </c>
      <c r="M15" s="92" t="s">
        <v>752</v>
      </c>
      <c r="N15" s="173" t="s">
        <v>797</v>
      </c>
    </row>
    <row r="16" spans="1:14" ht="13.5">
      <c r="A16" s="86" t="s">
        <v>630</v>
      </c>
      <c r="B16" s="147" t="s">
        <v>792</v>
      </c>
      <c r="C16" s="149" t="s">
        <v>439</v>
      </c>
      <c r="D16" s="148" t="s">
        <v>783</v>
      </c>
      <c r="E16" s="150" t="s">
        <v>703</v>
      </c>
      <c r="F16" s="150" t="s">
        <v>796</v>
      </c>
      <c r="G16" s="158" t="s">
        <v>793</v>
      </c>
      <c r="H16" s="86" t="s">
        <v>770</v>
      </c>
      <c r="I16" s="89" t="s">
        <v>40</v>
      </c>
      <c r="J16" s="90" t="s">
        <v>440</v>
      </c>
      <c r="K16" s="91" t="s">
        <v>751</v>
      </c>
      <c r="L16" s="92" t="s">
        <v>703</v>
      </c>
      <c r="M16" s="92" t="s">
        <v>750</v>
      </c>
      <c r="N16" s="173" t="s">
        <v>791</v>
      </c>
    </row>
    <row r="17" spans="1:14" ht="13.5">
      <c r="A17" s="396"/>
      <c r="B17" s="396"/>
      <c r="C17" s="396"/>
      <c r="D17" s="96"/>
      <c r="E17" s="96"/>
      <c r="F17" s="96"/>
      <c r="G17" s="159"/>
      <c r="H17" s="401"/>
      <c r="I17" s="401"/>
      <c r="J17" s="401"/>
      <c r="K17" s="98"/>
      <c r="L17" s="98"/>
      <c r="M17" s="98"/>
      <c r="N17" s="173"/>
    </row>
    <row r="18" spans="1:14" ht="13.5">
      <c r="A18" s="210" t="s">
        <v>434</v>
      </c>
      <c r="B18" s="383" t="s">
        <v>637</v>
      </c>
      <c r="C18" s="383"/>
      <c r="D18" s="383"/>
      <c r="E18" s="383"/>
      <c r="F18" s="383"/>
      <c r="G18" s="87"/>
      <c r="H18" s="210" t="s">
        <v>434</v>
      </c>
      <c r="I18" s="402" t="s">
        <v>679</v>
      </c>
      <c r="J18" s="402"/>
      <c r="K18" s="402"/>
      <c r="L18" s="402"/>
      <c r="M18" s="402"/>
      <c r="N18" s="173"/>
    </row>
    <row r="19" spans="1:14" ht="13.5">
      <c r="A19" s="86" t="s">
        <v>435</v>
      </c>
      <c r="B19" s="383" t="s">
        <v>638</v>
      </c>
      <c r="C19" s="383"/>
      <c r="D19" s="383"/>
      <c r="E19" s="383"/>
      <c r="F19" s="383"/>
      <c r="G19" s="87"/>
      <c r="H19" s="99" t="s">
        <v>435</v>
      </c>
      <c r="I19" s="402" t="s">
        <v>680</v>
      </c>
      <c r="J19" s="402"/>
      <c r="K19" s="402"/>
      <c r="L19" s="402"/>
      <c r="M19" s="402"/>
      <c r="N19" s="173"/>
    </row>
    <row r="20" spans="1:14" ht="13.5">
      <c r="A20" s="86" t="s">
        <v>436</v>
      </c>
      <c r="B20" s="388"/>
      <c r="C20" s="388"/>
      <c r="D20" s="388"/>
      <c r="E20" s="86" t="s">
        <v>701</v>
      </c>
      <c r="F20" s="86" t="s">
        <v>702</v>
      </c>
      <c r="G20" s="87"/>
      <c r="H20" s="99" t="s">
        <v>436</v>
      </c>
      <c r="I20" s="410"/>
      <c r="J20" s="410"/>
      <c r="K20" s="410"/>
      <c r="L20" s="86" t="s">
        <v>701</v>
      </c>
      <c r="M20" s="86" t="s">
        <v>702</v>
      </c>
      <c r="N20" s="173"/>
    </row>
    <row r="21" spans="1:14" ht="13.5">
      <c r="A21" s="86" t="s">
        <v>691</v>
      </c>
      <c r="B21" s="89" t="s">
        <v>761</v>
      </c>
      <c r="C21" s="90" t="s">
        <v>439</v>
      </c>
      <c r="D21" s="91" t="s">
        <v>634</v>
      </c>
      <c r="E21" s="92" t="s">
        <v>703</v>
      </c>
      <c r="F21" s="92" t="s">
        <v>760</v>
      </c>
      <c r="G21" s="157" t="s">
        <v>797</v>
      </c>
      <c r="H21" s="99" t="s">
        <v>630</v>
      </c>
      <c r="I21" s="100" t="s">
        <v>775</v>
      </c>
      <c r="J21" s="101" t="s">
        <v>440</v>
      </c>
      <c r="K21" s="102" t="s">
        <v>776</v>
      </c>
      <c r="L21" s="92" t="s">
        <v>703</v>
      </c>
      <c r="M21" s="92" t="s">
        <v>754</v>
      </c>
      <c r="N21" s="173" t="s">
        <v>790</v>
      </c>
    </row>
    <row r="22" spans="1:14" ht="13.5">
      <c r="A22" s="86" t="s">
        <v>757</v>
      </c>
      <c r="B22" s="89" t="s">
        <v>758</v>
      </c>
      <c r="C22" s="90" t="s">
        <v>440</v>
      </c>
      <c r="D22" s="91" t="s">
        <v>759</v>
      </c>
      <c r="E22" s="92" t="s">
        <v>703</v>
      </c>
      <c r="F22" s="92" t="s">
        <v>762</v>
      </c>
      <c r="G22" s="157" t="s">
        <v>790</v>
      </c>
      <c r="H22" s="99" t="s">
        <v>681</v>
      </c>
      <c r="I22" s="100" t="s">
        <v>680</v>
      </c>
      <c r="J22" s="101" t="s">
        <v>440</v>
      </c>
      <c r="K22" s="102" t="s">
        <v>753</v>
      </c>
      <c r="L22" s="92" t="s">
        <v>703</v>
      </c>
      <c r="M22" s="92" t="s">
        <v>777</v>
      </c>
      <c r="N22" s="173" t="s">
        <v>794</v>
      </c>
    </row>
    <row r="23" spans="1:14" ht="13.5">
      <c r="A23" s="411" t="s">
        <v>828</v>
      </c>
      <c r="B23" s="411"/>
      <c r="C23" s="411"/>
      <c r="D23" s="411"/>
      <c r="E23" s="411"/>
      <c r="F23" s="411"/>
      <c r="G23" s="159"/>
      <c r="H23" s="401"/>
      <c r="I23" s="401"/>
      <c r="J23" s="401"/>
      <c r="K23" s="98"/>
      <c r="L23" s="98"/>
      <c r="M23" s="98"/>
      <c r="N23" s="173"/>
    </row>
    <row r="24" spans="1:14" ht="13.5">
      <c r="A24" s="210" t="s">
        <v>434</v>
      </c>
      <c r="B24" s="383" t="s">
        <v>682</v>
      </c>
      <c r="C24" s="383"/>
      <c r="D24" s="383"/>
      <c r="E24" s="383"/>
      <c r="F24" s="383"/>
      <c r="G24" s="87"/>
      <c r="H24" s="210" t="s">
        <v>434</v>
      </c>
      <c r="I24" s="383" t="s">
        <v>689</v>
      </c>
      <c r="J24" s="383"/>
      <c r="K24" s="383"/>
      <c r="L24" s="383"/>
      <c r="M24" s="390"/>
      <c r="N24" s="173"/>
    </row>
    <row r="25" spans="1:14" ht="13.5">
      <c r="A25" s="86" t="s">
        <v>435</v>
      </c>
      <c r="B25" s="383" t="s">
        <v>683</v>
      </c>
      <c r="C25" s="383"/>
      <c r="D25" s="383"/>
      <c r="E25" s="383"/>
      <c r="F25" s="383"/>
      <c r="G25" s="87"/>
      <c r="H25" s="86" t="s">
        <v>435</v>
      </c>
      <c r="I25" s="383" t="s">
        <v>690</v>
      </c>
      <c r="J25" s="383"/>
      <c r="K25" s="383"/>
      <c r="L25" s="383"/>
      <c r="M25" s="383"/>
      <c r="N25" s="173"/>
    </row>
    <row r="26" spans="1:14" ht="13.5">
      <c r="A26" s="86" t="s">
        <v>436</v>
      </c>
      <c r="B26" s="388"/>
      <c r="C26" s="388"/>
      <c r="D26" s="388"/>
      <c r="E26" s="86" t="s">
        <v>701</v>
      </c>
      <c r="F26" s="86" t="s">
        <v>702</v>
      </c>
      <c r="G26" s="87"/>
      <c r="H26" s="86" t="s">
        <v>436</v>
      </c>
      <c r="I26" s="388"/>
      <c r="J26" s="388"/>
      <c r="K26" s="388"/>
      <c r="L26" s="86" t="s">
        <v>701</v>
      </c>
      <c r="M26" s="86" t="s">
        <v>702</v>
      </c>
      <c r="N26" s="173"/>
    </row>
    <row r="27" spans="1:14" ht="13.5">
      <c r="A27" s="86" t="s">
        <v>632</v>
      </c>
      <c r="B27" s="89" t="s">
        <v>787</v>
      </c>
      <c r="C27" s="90" t="s">
        <v>439</v>
      </c>
      <c r="D27" s="91" t="s">
        <v>785</v>
      </c>
      <c r="E27" s="92" t="s">
        <v>703</v>
      </c>
      <c r="F27" s="92" t="s">
        <v>766</v>
      </c>
      <c r="G27" s="157" t="s">
        <v>793</v>
      </c>
      <c r="H27" s="86" t="s">
        <v>630</v>
      </c>
      <c r="I27" s="100" t="s">
        <v>778</v>
      </c>
      <c r="J27" s="101" t="s">
        <v>440</v>
      </c>
      <c r="K27" s="102" t="s">
        <v>779</v>
      </c>
      <c r="L27" s="92" t="s">
        <v>703</v>
      </c>
      <c r="M27" s="92" t="s">
        <v>755</v>
      </c>
      <c r="N27" s="173" t="s">
        <v>794</v>
      </c>
    </row>
    <row r="28" spans="1:14" ht="13.5">
      <c r="A28" s="86" t="s">
        <v>633</v>
      </c>
      <c r="B28" s="89" t="s">
        <v>683</v>
      </c>
      <c r="C28" s="90" t="s">
        <v>440</v>
      </c>
      <c r="D28" s="91" t="s">
        <v>765</v>
      </c>
      <c r="E28" s="92" t="s">
        <v>703</v>
      </c>
      <c r="F28" s="92" t="s">
        <v>786</v>
      </c>
      <c r="G28" s="157" t="s">
        <v>798</v>
      </c>
      <c r="H28" s="86" t="s">
        <v>681</v>
      </c>
      <c r="I28" s="89" t="s">
        <v>690</v>
      </c>
      <c r="J28" s="90" t="s">
        <v>440</v>
      </c>
      <c r="K28" s="91" t="s">
        <v>771</v>
      </c>
      <c r="L28" s="92" t="s">
        <v>703</v>
      </c>
      <c r="M28" s="92" t="s">
        <v>822</v>
      </c>
      <c r="N28" s="173" t="s">
        <v>791</v>
      </c>
    </row>
    <row r="29" spans="1:14" ht="13.5">
      <c r="A29" s="107"/>
      <c r="B29" s="107"/>
      <c r="C29" s="107"/>
      <c r="D29" s="108"/>
      <c r="E29" s="109"/>
      <c r="F29" s="109"/>
      <c r="G29" s="156"/>
      <c r="H29" s="107"/>
      <c r="I29" s="107"/>
      <c r="J29" s="107"/>
      <c r="K29" s="108"/>
      <c r="L29" s="109"/>
      <c r="M29" s="109"/>
      <c r="N29" s="173"/>
    </row>
    <row r="30" spans="1:14" ht="13.5">
      <c r="A30" s="408" t="s">
        <v>788</v>
      </c>
      <c r="B30" s="408"/>
      <c r="C30" s="408"/>
      <c r="D30" s="408"/>
      <c r="E30" s="408"/>
      <c r="F30" s="408"/>
      <c r="G30" s="156"/>
      <c r="H30" s="210" t="s">
        <v>434</v>
      </c>
      <c r="I30" s="402" t="s">
        <v>687</v>
      </c>
      <c r="J30" s="402"/>
      <c r="K30" s="402"/>
      <c r="L30" s="402"/>
      <c r="M30" s="402"/>
      <c r="N30" s="173"/>
    </row>
    <row r="31" spans="1:14" ht="13.5">
      <c r="A31" s="409" t="s">
        <v>789</v>
      </c>
      <c r="B31" s="409"/>
      <c r="C31" s="409"/>
      <c r="D31" s="409"/>
      <c r="E31" s="409"/>
      <c r="F31" s="409"/>
      <c r="G31" s="156"/>
      <c r="H31" s="99" t="s">
        <v>435</v>
      </c>
      <c r="I31" s="402" t="s">
        <v>827</v>
      </c>
      <c r="J31" s="402"/>
      <c r="K31" s="402"/>
      <c r="L31" s="402"/>
      <c r="M31" s="402"/>
      <c r="N31" s="173"/>
    </row>
    <row r="32" spans="1:14" ht="13.5">
      <c r="A32" s="409" t="s">
        <v>824</v>
      </c>
      <c r="B32" s="409"/>
      <c r="C32" s="409"/>
      <c r="D32" s="409"/>
      <c r="E32" s="409"/>
      <c r="F32" s="409"/>
      <c r="G32" s="156"/>
      <c r="H32" s="99" t="s">
        <v>436</v>
      </c>
      <c r="I32" s="410"/>
      <c r="J32" s="410"/>
      <c r="K32" s="410"/>
      <c r="L32" s="86" t="s">
        <v>701</v>
      </c>
      <c r="M32" s="86" t="s">
        <v>702</v>
      </c>
      <c r="N32" s="173"/>
    </row>
    <row r="33" spans="1:14" ht="13.5">
      <c r="A33" s="409" t="s">
        <v>829</v>
      </c>
      <c r="B33" s="409"/>
      <c r="C33" s="409"/>
      <c r="D33" s="409"/>
      <c r="E33" s="409"/>
      <c r="F33" s="409"/>
      <c r="G33" s="156"/>
      <c r="H33" s="99" t="s">
        <v>632</v>
      </c>
      <c r="I33" s="89" t="s">
        <v>768</v>
      </c>
      <c r="J33" s="90" t="s">
        <v>439</v>
      </c>
      <c r="K33" s="91" t="s">
        <v>769</v>
      </c>
      <c r="L33" s="92" t="s">
        <v>703</v>
      </c>
      <c r="M33" s="92" t="s">
        <v>782</v>
      </c>
      <c r="N33" s="175" t="s">
        <v>790</v>
      </c>
    </row>
    <row r="34" spans="1:14" ht="13.5">
      <c r="A34" s="156"/>
      <c r="B34" s="156"/>
      <c r="C34" s="156"/>
      <c r="D34" s="156"/>
      <c r="E34" s="156"/>
      <c r="F34" s="156"/>
      <c r="G34" s="156"/>
      <c r="H34" s="99" t="s">
        <v>633</v>
      </c>
      <c r="I34" s="100" t="s">
        <v>756</v>
      </c>
      <c r="J34" s="101" t="s">
        <v>440</v>
      </c>
      <c r="K34" s="102" t="s">
        <v>763</v>
      </c>
      <c r="L34" s="92" t="s">
        <v>703</v>
      </c>
      <c r="M34" s="92" t="s">
        <v>823</v>
      </c>
      <c r="N34" s="173" t="s">
        <v>797</v>
      </c>
    </row>
    <row r="35" spans="1:14" ht="13.5">
      <c r="A35" s="156"/>
      <c r="B35" s="156"/>
      <c r="C35" s="156"/>
      <c r="D35" s="156"/>
      <c r="E35" s="156"/>
      <c r="F35" s="156"/>
      <c r="G35" s="156"/>
      <c r="H35" s="99" t="s">
        <v>688</v>
      </c>
      <c r="I35" s="100" t="s">
        <v>780</v>
      </c>
      <c r="J35" s="101" t="s">
        <v>440</v>
      </c>
      <c r="K35" s="102" t="s">
        <v>781</v>
      </c>
      <c r="L35" s="92" t="s">
        <v>703</v>
      </c>
      <c r="M35" s="106" t="s">
        <v>764</v>
      </c>
      <c r="N35" s="173" t="s">
        <v>793</v>
      </c>
    </row>
    <row r="36" spans="8:13" ht="13.5">
      <c r="H36" s="153"/>
      <c r="I36" s="153"/>
      <c r="J36" s="153"/>
      <c r="K36" s="153"/>
      <c r="L36" s="153"/>
      <c r="M36" s="153"/>
    </row>
    <row r="37" spans="8:14" ht="13.5">
      <c r="H37" s="153"/>
      <c r="N37" s="153"/>
    </row>
    <row r="38" ht="13.5">
      <c r="H38" s="153"/>
    </row>
    <row r="39" ht="13.5">
      <c r="H39" s="153"/>
    </row>
    <row r="40" ht="13.5">
      <c r="H40" s="153"/>
    </row>
    <row r="41" ht="13.5">
      <c r="H41" s="153"/>
    </row>
    <row r="42" ht="13.5">
      <c r="H42" s="153"/>
    </row>
  </sheetData>
  <sheetProtection/>
  <mergeCells count="43">
    <mergeCell ref="A11:C11"/>
    <mergeCell ref="H11:J11"/>
    <mergeCell ref="B6:F6"/>
    <mergeCell ref="A1:M1"/>
    <mergeCell ref="A2:M2"/>
    <mergeCell ref="B3:E4"/>
    <mergeCell ref="I3:L4"/>
    <mergeCell ref="A5:C5"/>
    <mergeCell ref="H5:J5"/>
    <mergeCell ref="I6:M6"/>
    <mergeCell ref="B7:F7"/>
    <mergeCell ref="I7:M7"/>
    <mergeCell ref="B8:D8"/>
    <mergeCell ref="I8:K8"/>
    <mergeCell ref="B19:F19"/>
    <mergeCell ref="I19:M19"/>
    <mergeCell ref="B12:F12"/>
    <mergeCell ref="I12:M12"/>
    <mergeCell ref="B13:F13"/>
    <mergeCell ref="I13:M13"/>
    <mergeCell ref="B14:D14"/>
    <mergeCell ref="I14:K14"/>
    <mergeCell ref="A17:C17"/>
    <mergeCell ref="H17:J17"/>
    <mergeCell ref="B18:F18"/>
    <mergeCell ref="I18:M18"/>
    <mergeCell ref="A32:F32"/>
    <mergeCell ref="B20:D20"/>
    <mergeCell ref="I20:K20"/>
    <mergeCell ref="H23:J23"/>
    <mergeCell ref="B24:F24"/>
    <mergeCell ref="I24:M24"/>
    <mergeCell ref="A23:F23"/>
    <mergeCell ref="A33:F33"/>
    <mergeCell ref="I32:K32"/>
    <mergeCell ref="B25:F25"/>
    <mergeCell ref="I25:M25"/>
    <mergeCell ref="B26:D26"/>
    <mergeCell ref="I26:K26"/>
    <mergeCell ref="I30:M30"/>
    <mergeCell ref="I31:M31"/>
    <mergeCell ref="A30:F30"/>
    <mergeCell ref="A31:F31"/>
  </mergeCells>
  <printOptions/>
  <pageMargins left="0.7086614173228347" right="0.7086614173228347" top="0.7480314960629921" bottom="0.7480314960629921" header="0.31496062992125984" footer="0.31496062992125984"/>
  <pageSetup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T60"/>
  <sheetViews>
    <sheetView zoomScale="75" zoomScaleNormal="75" zoomScalePageLayoutView="0" workbookViewId="0" topLeftCell="A1">
      <selection activeCell="A4" sqref="A4"/>
    </sheetView>
  </sheetViews>
  <sheetFormatPr defaultColWidth="9.00390625" defaultRowHeight="13.5"/>
  <cols>
    <col min="1" max="1" width="30.00390625" style="1" customWidth="1"/>
    <col min="2" max="2" width="3.75390625" style="1" customWidth="1"/>
    <col min="3" max="3" width="2.25390625" style="1" customWidth="1"/>
    <col min="4" max="5" width="3.75390625" style="1" customWidth="1"/>
    <col min="6" max="6" width="2.25390625" style="1" customWidth="1"/>
    <col min="7" max="8" width="3.75390625" style="1" customWidth="1"/>
    <col min="9" max="9" width="2.25390625" style="1" customWidth="1"/>
    <col min="10" max="10" width="3.75390625" style="1" customWidth="1"/>
    <col min="11" max="13" width="5.625" style="1" customWidth="1"/>
    <col min="14" max="16" width="6.75390625" style="1" customWidth="1"/>
    <col min="17" max="19" width="5.625" style="1" customWidth="1"/>
    <col min="20" max="16384" width="9.00390625" style="1" customWidth="1"/>
  </cols>
  <sheetData>
    <row r="1" spans="1:19" ht="26.25" customHeight="1">
      <c r="A1" s="307" t="s">
        <v>319</v>
      </c>
      <c r="B1" s="307"/>
      <c r="C1" s="307"/>
      <c r="D1" s="307"/>
      <c r="E1" s="307"/>
      <c r="F1" s="307"/>
      <c r="G1" s="307"/>
      <c r="H1" s="307"/>
      <c r="I1" s="307"/>
      <c r="J1" s="307"/>
      <c r="K1" s="307"/>
      <c r="L1" s="307"/>
      <c r="M1" s="307"/>
      <c r="N1" s="307"/>
      <c r="O1" s="307"/>
      <c r="P1" s="307"/>
      <c r="Q1" s="307"/>
      <c r="R1" s="307"/>
      <c r="S1" s="307"/>
    </row>
    <row r="2" spans="1:19" ht="24" customHeight="1">
      <c r="A2" s="307" t="s">
        <v>59</v>
      </c>
      <c r="B2" s="307"/>
      <c r="C2" s="307"/>
      <c r="D2" s="307"/>
      <c r="E2" s="307"/>
      <c r="F2" s="307"/>
      <c r="G2" s="307"/>
      <c r="H2" s="307"/>
      <c r="I2" s="307"/>
      <c r="J2" s="307"/>
      <c r="K2" s="307"/>
      <c r="L2" s="307"/>
      <c r="M2" s="307"/>
      <c r="N2" s="307"/>
      <c r="O2" s="307"/>
      <c r="P2" s="307"/>
      <c r="Q2" s="307"/>
      <c r="R2" s="307"/>
      <c r="S2" s="307"/>
    </row>
    <row r="3" spans="1:19" ht="13.5" customHeight="1">
      <c r="A3" s="16"/>
      <c r="B3" s="16"/>
      <c r="C3" s="16"/>
      <c r="D3" s="16"/>
      <c r="E3" s="16"/>
      <c r="F3" s="16"/>
      <c r="G3" s="16"/>
      <c r="H3" s="16"/>
      <c r="I3" s="16"/>
      <c r="J3" s="16"/>
      <c r="K3" s="16"/>
      <c r="L3" s="16"/>
      <c r="M3" s="16"/>
      <c r="N3" s="288"/>
      <c r="O3" s="288"/>
      <c r="P3" s="288"/>
      <c r="Q3" s="288"/>
      <c r="R3" s="288"/>
      <c r="S3" s="288"/>
    </row>
    <row r="4" spans="1:19" ht="15" customHeight="1" thickBot="1">
      <c r="A4" s="15"/>
      <c r="B4" s="15"/>
      <c r="C4" s="15"/>
      <c r="D4" s="3"/>
      <c r="E4" s="15"/>
      <c r="F4" s="15"/>
      <c r="G4" s="3"/>
      <c r="H4" s="15"/>
      <c r="I4" s="15"/>
      <c r="J4" s="3"/>
      <c r="K4" s="3"/>
      <c r="L4" s="3"/>
      <c r="M4" s="3"/>
      <c r="N4" s="289"/>
      <c r="O4" s="289"/>
      <c r="P4" s="289"/>
      <c r="Q4" s="289"/>
      <c r="R4" s="289"/>
      <c r="S4" s="289"/>
    </row>
    <row r="5" spans="1:19" ht="18.75" customHeight="1">
      <c r="A5" s="14"/>
      <c r="B5" s="270" t="str">
        <f>A7</f>
        <v>秩父FC</v>
      </c>
      <c r="C5" s="271"/>
      <c r="D5" s="272"/>
      <c r="E5" s="270" t="str">
        <f>A9</f>
        <v>上尾SC</v>
      </c>
      <c r="F5" s="271"/>
      <c r="G5" s="272"/>
      <c r="H5" s="270" t="str">
        <f>A11</f>
        <v>岩槻FC</v>
      </c>
      <c r="I5" s="271"/>
      <c r="J5" s="272"/>
      <c r="K5" s="310" t="s">
        <v>58</v>
      </c>
      <c r="L5" s="298" t="s">
        <v>57</v>
      </c>
      <c r="M5" s="298" t="s">
        <v>56</v>
      </c>
      <c r="N5" s="298" t="s">
        <v>55</v>
      </c>
      <c r="O5" s="298" t="s">
        <v>54</v>
      </c>
      <c r="P5" s="298" t="s">
        <v>53</v>
      </c>
      <c r="Q5" s="298" t="s">
        <v>52</v>
      </c>
      <c r="R5" s="298" t="s">
        <v>51</v>
      </c>
      <c r="S5" s="308" t="s">
        <v>50</v>
      </c>
    </row>
    <row r="6" spans="1:19" ht="18" customHeight="1">
      <c r="A6" s="13"/>
      <c r="B6" s="273"/>
      <c r="C6" s="274"/>
      <c r="D6" s="275"/>
      <c r="E6" s="273"/>
      <c r="F6" s="274"/>
      <c r="G6" s="275"/>
      <c r="H6" s="273"/>
      <c r="I6" s="274"/>
      <c r="J6" s="275"/>
      <c r="K6" s="311"/>
      <c r="L6" s="299"/>
      <c r="M6" s="299"/>
      <c r="N6" s="299"/>
      <c r="O6" s="299"/>
      <c r="P6" s="299"/>
      <c r="Q6" s="299"/>
      <c r="R6" s="299"/>
      <c r="S6" s="309"/>
    </row>
    <row r="7" spans="1:19" ht="21" customHeight="1">
      <c r="A7" s="296" t="s">
        <v>320</v>
      </c>
      <c r="B7" s="276"/>
      <c r="C7" s="277"/>
      <c r="D7" s="278"/>
      <c r="E7" s="282" t="s">
        <v>595</v>
      </c>
      <c r="F7" s="283"/>
      <c r="G7" s="284"/>
      <c r="H7" s="282" t="s">
        <v>662</v>
      </c>
      <c r="I7" s="283"/>
      <c r="J7" s="284"/>
      <c r="K7" s="301" t="s">
        <v>593</v>
      </c>
      <c r="L7" s="292" t="s">
        <v>593</v>
      </c>
      <c r="M7" s="292" t="s">
        <v>652</v>
      </c>
      <c r="N7" s="303">
        <f>E8+H8</f>
        <v>0</v>
      </c>
      <c r="O7" s="305">
        <f>G8+J8</f>
        <v>2</v>
      </c>
      <c r="P7" s="290">
        <f>N7-O7</f>
        <v>-2</v>
      </c>
      <c r="Q7" s="292"/>
      <c r="R7" s="292" t="s">
        <v>593</v>
      </c>
      <c r="S7" s="312" t="s">
        <v>594</v>
      </c>
    </row>
    <row r="8" spans="1:20" ht="39" customHeight="1">
      <c r="A8" s="300"/>
      <c r="B8" s="279"/>
      <c r="C8" s="280"/>
      <c r="D8" s="281"/>
      <c r="E8" s="11">
        <v>0</v>
      </c>
      <c r="F8" s="10" t="s">
        <v>49</v>
      </c>
      <c r="G8" s="12" t="s">
        <v>592</v>
      </c>
      <c r="H8" s="11">
        <v>0</v>
      </c>
      <c r="I8" s="10" t="s">
        <v>49</v>
      </c>
      <c r="J8" s="12" t="s">
        <v>592</v>
      </c>
      <c r="K8" s="302"/>
      <c r="L8" s="293"/>
      <c r="M8" s="293"/>
      <c r="N8" s="304"/>
      <c r="O8" s="306"/>
      <c r="P8" s="291"/>
      <c r="Q8" s="293"/>
      <c r="R8" s="293"/>
      <c r="S8" s="313"/>
      <c r="T8" s="9"/>
    </row>
    <row r="9" spans="1:19" ht="21" customHeight="1">
      <c r="A9" s="296" t="s">
        <v>321</v>
      </c>
      <c r="B9" s="282" t="s">
        <v>591</v>
      </c>
      <c r="C9" s="283"/>
      <c r="D9" s="284"/>
      <c r="E9" s="276"/>
      <c r="F9" s="277"/>
      <c r="G9" s="278"/>
      <c r="H9" s="282" t="s">
        <v>591</v>
      </c>
      <c r="I9" s="283"/>
      <c r="J9" s="284"/>
      <c r="K9" s="301" t="s">
        <v>652</v>
      </c>
      <c r="L9" s="292" t="s">
        <v>593</v>
      </c>
      <c r="M9" s="292" t="s">
        <v>593</v>
      </c>
      <c r="N9" s="303">
        <f>B10+H10</f>
        <v>4</v>
      </c>
      <c r="O9" s="305">
        <f>D10+J10</f>
        <v>1</v>
      </c>
      <c r="P9" s="290">
        <f>N9-O9</f>
        <v>3</v>
      </c>
      <c r="Q9" s="292" t="s">
        <v>725</v>
      </c>
      <c r="R9" s="292" t="s">
        <v>653</v>
      </c>
      <c r="S9" s="314" t="s">
        <v>592</v>
      </c>
    </row>
    <row r="10" spans="1:20" ht="39" customHeight="1">
      <c r="A10" s="300"/>
      <c r="B10" s="11">
        <v>1</v>
      </c>
      <c r="C10" s="10" t="s">
        <v>48</v>
      </c>
      <c r="D10" s="12" t="s">
        <v>593</v>
      </c>
      <c r="E10" s="279"/>
      <c r="F10" s="280"/>
      <c r="G10" s="281"/>
      <c r="H10" s="11">
        <v>3</v>
      </c>
      <c r="I10" s="10" t="s">
        <v>49</v>
      </c>
      <c r="J10" s="12" t="s">
        <v>592</v>
      </c>
      <c r="K10" s="302"/>
      <c r="L10" s="293"/>
      <c r="M10" s="293"/>
      <c r="N10" s="304"/>
      <c r="O10" s="306"/>
      <c r="P10" s="291"/>
      <c r="Q10" s="293"/>
      <c r="R10" s="293"/>
      <c r="S10" s="315"/>
      <c r="T10" s="9"/>
    </row>
    <row r="11" spans="1:19" ht="21" customHeight="1">
      <c r="A11" s="296" t="s">
        <v>322</v>
      </c>
      <c r="B11" s="282" t="s">
        <v>591</v>
      </c>
      <c r="C11" s="283"/>
      <c r="D11" s="284"/>
      <c r="E11" s="282" t="s">
        <v>595</v>
      </c>
      <c r="F11" s="283"/>
      <c r="G11" s="284"/>
      <c r="H11" s="276"/>
      <c r="I11" s="277"/>
      <c r="J11" s="278"/>
      <c r="K11" s="301" t="s">
        <v>592</v>
      </c>
      <c r="L11" s="292" t="s">
        <v>593</v>
      </c>
      <c r="M11" s="292" t="s">
        <v>592</v>
      </c>
      <c r="N11" s="303">
        <f>B12+E12</f>
        <v>2</v>
      </c>
      <c r="O11" s="305">
        <f>D12+G12</f>
        <v>3</v>
      </c>
      <c r="P11" s="290">
        <f>N11-O11</f>
        <v>-1</v>
      </c>
      <c r="Q11" s="292"/>
      <c r="R11" s="292" t="s">
        <v>594</v>
      </c>
      <c r="S11" s="314" t="s">
        <v>652</v>
      </c>
    </row>
    <row r="12" spans="1:20" ht="39" customHeight="1" thickBot="1">
      <c r="A12" s="297"/>
      <c r="B12" s="8">
        <v>1</v>
      </c>
      <c r="C12" s="7" t="s">
        <v>49</v>
      </c>
      <c r="D12" s="6" t="s">
        <v>593</v>
      </c>
      <c r="E12" s="8">
        <v>1</v>
      </c>
      <c r="F12" s="7" t="s">
        <v>49</v>
      </c>
      <c r="G12" s="6" t="s">
        <v>594</v>
      </c>
      <c r="H12" s="285"/>
      <c r="I12" s="286"/>
      <c r="J12" s="287"/>
      <c r="K12" s="318"/>
      <c r="L12" s="317"/>
      <c r="M12" s="317"/>
      <c r="N12" s="319"/>
      <c r="O12" s="320"/>
      <c r="P12" s="321"/>
      <c r="Q12" s="317"/>
      <c r="R12" s="317"/>
      <c r="S12" s="316"/>
      <c r="T12" s="9"/>
    </row>
    <row r="13" spans="1:19" ht="13.5">
      <c r="A13" s="5"/>
      <c r="B13" s="5"/>
      <c r="C13" s="5"/>
      <c r="D13" s="17"/>
      <c r="E13" s="5"/>
      <c r="F13" s="5"/>
      <c r="G13" s="17"/>
      <c r="H13" s="5"/>
      <c r="I13" s="5"/>
      <c r="J13" s="17"/>
      <c r="K13" s="5"/>
      <c r="L13" s="5"/>
      <c r="M13" s="5"/>
      <c r="N13" s="294" t="s">
        <v>47</v>
      </c>
      <c r="O13" s="294"/>
      <c r="P13" s="294"/>
      <c r="Q13" s="294"/>
      <c r="R13" s="294"/>
      <c r="S13" s="294"/>
    </row>
    <row r="14" spans="1:19" ht="13.5">
      <c r="A14" s="3"/>
      <c r="B14" s="3"/>
      <c r="C14" s="3"/>
      <c r="D14" s="3"/>
      <c r="E14" s="3"/>
      <c r="F14" s="3"/>
      <c r="G14" s="3"/>
      <c r="H14" s="3"/>
      <c r="I14" s="3"/>
      <c r="J14" s="3"/>
      <c r="K14" s="3"/>
      <c r="L14" s="3"/>
      <c r="M14" s="3"/>
      <c r="N14" s="295"/>
      <c r="O14" s="295"/>
      <c r="P14" s="295"/>
      <c r="Q14" s="295"/>
      <c r="R14" s="295"/>
      <c r="S14" s="295"/>
    </row>
    <row r="15" spans="1:19" ht="13.5">
      <c r="A15" s="4"/>
      <c r="B15" s="4"/>
      <c r="C15" s="4"/>
      <c r="D15" s="3"/>
      <c r="E15" s="4"/>
      <c r="F15" s="4"/>
      <c r="G15" s="3"/>
      <c r="H15" s="4"/>
      <c r="I15" s="4"/>
      <c r="J15" s="3"/>
      <c r="K15" s="3"/>
      <c r="L15" s="3"/>
      <c r="M15" s="3"/>
      <c r="N15" s="3"/>
      <c r="O15" s="3"/>
      <c r="P15" s="3"/>
      <c r="Q15" s="3"/>
      <c r="R15" s="3"/>
      <c r="S15" s="3"/>
    </row>
    <row r="16" spans="1:19" ht="13.5">
      <c r="A16" s="4"/>
      <c r="B16" s="4"/>
      <c r="C16" s="4"/>
      <c r="D16" s="3"/>
      <c r="E16" s="4"/>
      <c r="F16" s="4"/>
      <c r="G16" s="3"/>
      <c r="H16" s="4"/>
      <c r="I16" s="4"/>
      <c r="J16" s="3"/>
      <c r="K16" s="3"/>
      <c r="L16" s="3"/>
      <c r="M16" s="3"/>
      <c r="N16" s="3"/>
      <c r="O16" s="3"/>
      <c r="P16" s="3"/>
      <c r="Q16" s="3"/>
      <c r="R16" s="3"/>
      <c r="S16" s="3"/>
    </row>
    <row r="17" spans="1:19" ht="13.5">
      <c r="A17" s="4"/>
      <c r="B17" s="4"/>
      <c r="C17" s="4"/>
      <c r="D17" s="3"/>
      <c r="E17" s="4"/>
      <c r="F17" s="4"/>
      <c r="G17" s="3"/>
      <c r="H17" s="4"/>
      <c r="I17" s="4"/>
      <c r="J17" s="3"/>
      <c r="K17" s="3"/>
      <c r="L17" s="3"/>
      <c r="M17" s="3"/>
      <c r="N17" s="3"/>
      <c r="O17" s="3"/>
      <c r="P17" s="3"/>
      <c r="Q17" s="3"/>
      <c r="R17" s="3"/>
      <c r="S17" s="3"/>
    </row>
    <row r="18" spans="1:19" ht="13.5">
      <c r="A18" s="4"/>
      <c r="B18" s="4"/>
      <c r="C18" s="4"/>
      <c r="D18" s="3"/>
      <c r="E18" s="4"/>
      <c r="F18" s="4"/>
      <c r="G18" s="3"/>
      <c r="H18" s="4"/>
      <c r="I18" s="4"/>
      <c r="J18" s="3"/>
      <c r="K18" s="3"/>
      <c r="L18" s="3"/>
      <c r="M18" s="3"/>
      <c r="N18" s="3"/>
      <c r="O18" s="3"/>
      <c r="P18" s="3"/>
      <c r="Q18" s="3"/>
      <c r="R18" s="3"/>
      <c r="S18" s="3"/>
    </row>
    <row r="19" spans="1:19" ht="13.5">
      <c r="A19" s="4"/>
      <c r="B19" s="4"/>
      <c r="C19" s="4"/>
      <c r="D19" s="3"/>
      <c r="E19" s="4"/>
      <c r="F19" s="4"/>
      <c r="G19" s="3"/>
      <c r="H19" s="4"/>
      <c r="I19" s="4"/>
      <c r="J19" s="3"/>
      <c r="K19" s="3"/>
      <c r="L19" s="3"/>
      <c r="M19" s="3"/>
      <c r="N19" s="3"/>
      <c r="O19" s="3"/>
      <c r="P19" s="3"/>
      <c r="Q19" s="3"/>
      <c r="R19" s="3"/>
      <c r="S19" s="3"/>
    </row>
    <row r="20" spans="1:19" ht="13.5">
      <c r="A20" s="4"/>
      <c r="B20" s="4"/>
      <c r="C20" s="4"/>
      <c r="D20" s="3"/>
      <c r="E20" s="4"/>
      <c r="F20" s="4"/>
      <c r="G20" s="3"/>
      <c r="H20" s="4"/>
      <c r="I20" s="4"/>
      <c r="J20" s="3"/>
      <c r="K20" s="3"/>
      <c r="L20" s="3"/>
      <c r="M20" s="3"/>
      <c r="N20" s="3"/>
      <c r="O20" s="3"/>
      <c r="P20" s="3"/>
      <c r="Q20" s="3"/>
      <c r="R20" s="3"/>
      <c r="S20" s="3"/>
    </row>
    <row r="21" spans="1:9" ht="13.5">
      <c r="A21" s="2"/>
      <c r="B21" s="2"/>
      <c r="C21" s="2"/>
      <c r="E21" s="2"/>
      <c r="F21" s="2"/>
      <c r="H21" s="2"/>
      <c r="I21" s="2"/>
    </row>
    <row r="22" spans="1:9" ht="13.5">
      <c r="A22" s="2"/>
      <c r="B22" s="2"/>
      <c r="C22" s="2"/>
      <c r="E22" s="2"/>
      <c r="F22" s="2"/>
      <c r="H22" s="2"/>
      <c r="I22" s="2"/>
    </row>
    <row r="23" spans="1:9" ht="13.5">
      <c r="A23" s="2"/>
      <c r="B23" s="2"/>
      <c r="C23" s="2"/>
      <c r="E23" s="2"/>
      <c r="F23" s="2"/>
      <c r="H23" s="2"/>
      <c r="I23" s="2"/>
    </row>
    <row r="24" spans="1:9" ht="13.5">
      <c r="A24" s="2"/>
      <c r="B24" s="2"/>
      <c r="C24" s="2"/>
      <c r="E24" s="2"/>
      <c r="F24" s="2"/>
      <c r="H24" s="2"/>
      <c r="I24" s="2"/>
    </row>
    <row r="25" spans="1:9" ht="13.5">
      <c r="A25" s="2"/>
      <c r="B25" s="2"/>
      <c r="C25" s="2"/>
      <c r="E25" s="2"/>
      <c r="F25" s="2"/>
      <c r="H25" s="2"/>
      <c r="I25" s="2"/>
    </row>
    <row r="26" spans="1:9" ht="13.5">
      <c r="A26" s="2"/>
      <c r="B26" s="2"/>
      <c r="C26" s="2"/>
      <c r="E26" s="2"/>
      <c r="F26" s="2"/>
      <c r="H26" s="2"/>
      <c r="I26" s="2"/>
    </row>
    <row r="27" spans="1:9" ht="13.5">
      <c r="A27" s="2"/>
      <c r="B27" s="2"/>
      <c r="C27" s="2"/>
      <c r="E27" s="2"/>
      <c r="F27" s="2"/>
      <c r="H27" s="2"/>
      <c r="I27" s="2"/>
    </row>
    <row r="28" spans="1:9" ht="13.5">
      <c r="A28" s="2"/>
      <c r="B28" s="2"/>
      <c r="C28" s="2"/>
      <c r="E28" s="2"/>
      <c r="F28" s="2"/>
      <c r="H28" s="2"/>
      <c r="I28" s="2"/>
    </row>
    <row r="29" spans="1:9" ht="13.5">
      <c r="A29" s="2"/>
      <c r="B29" s="2"/>
      <c r="C29" s="2"/>
      <c r="E29" s="2"/>
      <c r="F29" s="2"/>
      <c r="H29" s="2"/>
      <c r="I29" s="2"/>
    </row>
    <row r="30" spans="1:9" ht="13.5">
      <c r="A30" s="2"/>
      <c r="B30" s="2"/>
      <c r="C30" s="2"/>
      <c r="E30" s="2"/>
      <c r="F30" s="2"/>
      <c r="H30" s="2"/>
      <c r="I30" s="2"/>
    </row>
    <row r="31" spans="1:9" ht="13.5">
      <c r="A31" s="2"/>
      <c r="B31" s="2"/>
      <c r="C31" s="2"/>
      <c r="E31" s="2"/>
      <c r="F31" s="2"/>
      <c r="H31" s="2"/>
      <c r="I31" s="2"/>
    </row>
    <row r="32" spans="1:9" ht="13.5">
      <c r="A32" s="2"/>
      <c r="B32" s="2"/>
      <c r="C32" s="2"/>
      <c r="E32" s="2"/>
      <c r="F32" s="2"/>
      <c r="H32" s="2"/>
      <c r="I32" s="2"/>
    </row>
    <row r="33" spans="1:9" ht="13.5">
      <c r="A33" s="2"/>
      <c r="B33" s="2"/>
      <c r="C33" s="2"/>
      <c r="E33" s="2"/>
      <c r="F33" s="2"/>
      <c r="H33" s="2"/>
      <c r="I33" s="2"/>
    </row>
    <row r="34" spans="1:9" ht="13.5">
      <c r="A34" s="2"/>
      <c r="B34" s="2"/>
      <c r="C34" s="2"/>
      <c r="E34" s="2"/>
      <c r="F34" s="2"/>
      <c r="H34" s="2"/>
      <c r="I34" s="2"/>
    </row>
    <row r="35" spans="1:9" ht="13.5">
      <c r="A35" s="2"/>
      <c r="B35" s="2"/>
      <c r="C35" s="2"/>
      <c r="E35" s="2"/>
      <c r="F35" s="2"/>
      <c r="H35" s="2"/>
      <c r="I35" s="2"/>
    </row>
    <row r="36" spans="1:9" ht="13.5">
      <c r="A36" s="2"/>
      <c r="B36" s="2"/>
      <c r="C36" s="2"/>
      <c r="E36" s="2"/>
      <c r="F36" s="2"/>
      <c r="H36" s="2"/>
      <c r="I36" s="2"/>
    </row>
    <row r="37" spans="1:9" ht="13.5">
      <c r="A37" s="2"/>
      <c r="B37" s="2"/>
      <c r="C37" s="2"/>
      <c r="E37" s="2"/>
      <c r="F37" s="2"/>
      <c r="H37" s="2"/>
      <c r="I37" s="2"/>
    </row>
    <row r="38" spans="1:9" ht="13.5">
      <c r="A38" s="2"/>
      <c r="B38" s="2"/>
      <c r="C38" s="2"/>
      <c r="E38" s="2"/>
      <c r="F38" s="2"/>
      <c r="H38" s="2"/>
      <c r="I38" s="2"/>
    </row>
    <row r="39" spans="1:9" ht="13.5">
      <c r="A39" s="2"/>
      <c r="B39" s="2"/>
      <c r="C39" s="2"/>
      <c r="E39" s="2"/>
      <c r="F39" s="2"/>
      <c r="H39" s="2"/>
      <c r="I39" s="2"/>
    </row>
    <row r="40" spans="1:9" ht="13.5">
      <c r="A40" s="2"/>
      <c r="B40" s="2"/>
      <c r="C40" s="2"/>
      <c r="E40" s="2"/>
      <c r="F40" s="2"/>
      <c r="H40" s="2"/>
      <c r="I40" s="2"/>
    </row>
    <row r="41" spans="1:9" ht="13.5">
      <c r="A41" s="2"/>
      <c r="B41" s="2"/>
      <c r="C41" s="2"/>
      <c r="E41" s="2"/>
      <c r="F41" s="2"/>
      <c r="H41" s="2"/>
      <c r="I41" s="2"/>
    </row>
    <row r="42" spans="1:9" ht="13.5">
      <c r="A42" s="2"/>
      <c r="B42" s="2"/>
      <c r="C42" s="2"/>
      <c r="E42" s="2"/>
      <c r="F42" s="2"/>
      <c r="H42" s="2"/>
      <c r="I42" s="2"/>
    </row>
    <row r="43" spans="1:9" ht="13.5">
      <c r="A43" s="2"/>
      <c r="B43" s="2"/>
      <c r="C43" s="2"/>
      <c r="E43" s="2"/>
      <c r="F43" s="2"/>
      <c r="H43" s="2"/>
      <c r="I43" s="2"/>
    </row>
    <row r="44" spans="1:9" ht="13.5">
      <c r="A44" s="2"/>
      <c r="B44" s="2"/>
      <c r="C44" s="2"/>
      <c r="E44" s="2"/>
      <c r="F44" s="2"/>
      <c r="H44" s="2"/>
      <c r="I44" s="2"/>
    </row>
    <row r="45" spans="1:9" ht="13.5">
      <c r="A45" s="2"/>
      <c r="B45" s="2"/>
      <c r="C45" s="2"/>
      <c r="E45" s="2"/>
      <c r="F45" s="2"/>
      <c r="H45" s="2"/>
      <c r="I45" s="2"/>
    </row>
    <row r="46" spans="1:9" ht="13.5">
      <c r="A46" s="2"/>
      <c r="B46" s="2"/>
      <c r="C46" s="2"/>
      <c r="E46" s="2"/>
      <c r="F46" s="2"/>
      <c r="H46" s="2"/>
      <c r="I46" s="2"/>
    </row>
    <row r="47" spans="1:9" ht="13.5">
      <c r="A47" s="2"/>
      <c r="B47" s="2"/>
      <c r="C47" s="2"/>
      <c r="E47" s="2"/>
      <c r="F47" s="2"/>
      <c r="H47" s="2"/>
      <c r="I47" s="2"/>
    </row>
    <row r="48" spans="1:9" ht="13.5">
      <c r="A48" s="2"/>
      <c r="B48" s="2"/>
      <c r="C48" s="2"/>
      <c r="E48" s="2"/>
      <c r="F48" s="2"/>
      <c r="H48" s="2"/>
      <c r="I48" s="2"/>
    </row>
    <row r="49" spans="1:9" ht="13.5">
      <c r="A49" s="2"/>
      <c r="B49" s="2"/>
      <c r="C49" s="2"/>
      <c r="E49" s="2"/>
      <c r="F49" s="2"/>
      <c r="H49" s="2"/>
      <c r="I49" s="2"/>
    </row>
    <row r="50" spans="1:9" ht="13.5">
      <c r="A50" s="2"/>
      <c r="B50" s="2"/>
      <c r="C50" s="2"/>
      <c r="E50" s="2"/>
      <c r="F50" s="2"/>
      <c r="H50" s="2"/>
      <c r="I50" s="2"/>
    </row>
    <row r="51" spans="1:9" ht="13.5">
      <c r="A51" s="2"/>
      <c r="B51" s="2"/>
      <c r="C51" s="2"/>
      <c r="E51" s="2"/>
      <c r="F51" s="2"/>
      <c r="H51" s="2"/>
      <c r="I51" s="2"/>
    </row>
    <row r="52" spans="1:9" ht="13.5">
      <c r="A52" s="2"/>
      <c r="B52" s="2"/>
      <c r="C52" s="2"/>
      <c r="E52" s="2"/>
      <c r="F52" s="2"/>
      <c r="H52" s="2"/>
      <c r="I52" s="2"/>
    </row>
    <row r="53" spans="1:9" ht="13.5">
      <c r="A53" s="2"/>
      <c r="B53" s="2"/>
      <c r="C53" s="2"/>
      <c r="E53" s="2"/>
      <c r="F53" s="2"/>
      <c r="H53" s="2"/>
      <c r="I53" s="2"/>
    </row>
    <row r="54" spans="1:9" ht="13.5">
      <c r="A54" s="2"/>
      <c r="B54" s="2"/>
      <c r="C54" s="2"/>
      <c r="E54" s="2"/>
      <c r="F54" s="2"/>
      <c r="H54" s="2"/>
      <c r="I54" s="2"/>
    </row>
    <row r="55" spans="1:9" ht="13.5">
      <c r="A55" s="2"/>
      <c r="B55" s="2"/>
      <c r="C55" s="2"/>
      <c r="E55" s="2"/>
      <c r="F55" s="2"/>
      <c r="H55" s="2"/>
      <c r="I55" s="2"/>
    </row>
    <row r="56" spans="1:9" ht="13.5">
      <c r="A56" s="2"/>
      <c r="B56" s="2"/>
      <c r="C56" s="2"/>
      <c r="E56" s="2"/>
      <c r="F56" s="2"/>
      <c r="H56" s="2"/>
      <c r="I56" s="2"/>
    </row>
    <row r="57" spans="1:9" ht="13.5">
      <c r="A57" s="2"/>
      <c r="B57" s="2"/>
      <c r="C57" s="2"/>
      <c r="E57" s="2"/>
      <c r="F57" s="2"/>
      <c r="H57" s="2"/>
      <c r="I57" s="2"/>
    </row>
    <row r="58" spans="1:9" ht="13.5">
      <c r="A58" s="2"/>
      <c r="B58" s="2"/>
      <c r="C58" s="2"/>
      <c r="E58" s="2"/>
      <c r="F58" s="2"/>
      <c r="H58" s="2"/>
      <c r="I58" s="2"/>
    </row>
    <row r="59" spans="1:9" ht="13.5">
      <c r="A59" s="2"/>
      <c r="B59" s="2"/>
      <c r="C59" s="2"/>
      <c r="E59" s="2"/>
      <c r="F59" s="2"/>
      <c r="H59" s="2"/>
      <c r="I59" s="2"/>
    </row>
    <row r="60" spans="1:9" ht="13.5">
      <c r="A60" s="2"/>
      <c r="B60" s="2"/>
      <c r="C60" s="2"/>
      <c r="E60" s="2"/>
      <c r="F60" s="2"/>
      <c r="H60" s="2"/>
      <c r="I60" s="2"/>
    </row>
  </sheetData>
  <sheetProtection/>
  <mergeCells count="56">
    <mergeCell ref="O11:O12"/>
    <mergeCell ref="P11:P12"/>
    <mergeCell ref="K11:K12"/>
    <mergeCell ref="L11:L12"/>
    <mergeCell ref="M11:M12"/>
    <mergeCell ref="N11:N12"/>
    <mergeCell ref="S9:S10"/>
    <mergeCell ref="S11:S12"/>
    <mergeCell ref="Q11:Q12"/>
    <mergeCell ref="R11:R12"/>
    <mergeCell ref="O9:O10"/>
    <mergeCell ref="P9:P10"/>
    <mergeCell ref="Q9:Q10"/>
    <mergeCell ref="R9:R10"/>
    <mergeCell ref="K9:K10"/>
    <mergeCell ref="L9:L10"/>
    <mergeCell ref="M9:M10"/>
    <mergeCell ref="N9:N10"/>
    <mergeCell ref="A1:S1"/>
    <mergeCell ref="A2:S2"/>
    <mergeCell ref="R5:R6"/>
    <mergeCell ref="S5:S6"/>
    <mergeCell ref="P5:P6"/>
    <mergeCell ref="Q5:Q6"/>
    <mergeCell ref="K5:K6"/>
    <mergeCell ref="L5:L6"/>
    <mergeCell ref="M5:M6"/>
    <mergeCell ref="N5:N6"/>
    <mergeCell ref="N13:S14"/>
    <mergeCell ref="A11:A12"/>
    <mergeCell ref="O5:O6"/>
    <mergeCell ref="A9:A10"/>
    <mergeCell ref="A7:A8"/>
    <mergeCell ref="K7:K8"/>
    <mergeCell ref="L7:L8"/>
    <mergeCell ref="M7:M8"/>
    <mergeCell ref="N7:N8"/>
    <mergeCell ref="O7:O8"/>
    <mergeCell ref="N3:S3"/>
    <mergeCell ref="N4:S4"/>
    <mergeCell ref="P7:P8"/>
    <mergeCell ref="R7:R8"/>
    <mergeCell ref="Q7:Q8"/>
    <mergeCell ref="S7:S8"/>
    <mergeCell ref="E5:G6"/>
    <mergeCell ref="E11:G11"/>
    <mergeCell ref="E7:G7"/>
    <mergeCell ref="H5:J6"/>
    <mergeCell ref="H9:J9"/>
    <mergeCell ref="E9:G10"/>
    <mergeCell ref="H11:J12"/>
    <mergeCell ref="H7:J7"/>
    <mergeCell ref="B5:D6"/>
    <mergeCell ref="B7:D8"/>
    <mergeCell ref="B9:D9"/>
    <mergeCell ref="B11:D11"/>
  </mergeCells>
  <printOptions/>
  <pageMargins left="0.42" right="0.2" top="0.3937007874015748" bottom="0.1968503937007874" header="0.5118110236220472" footer="0.5118110236220472"/>
  <pageSetup fitToHeight="1" fitToWidth="1" horizontalDpi="300" verticalDpi="300" orientation="landscape" paperSize="9" scale="84" r:id="rId1"/>
</worksheet>
</file>

<file path=xl/worksheets/sheet30.xml><?xml version="1.0" encoding="utf-8"?>
<worksheet xmlns="http://schemas.openxmlformats.org/spreadsheetml/2006/main" xmlns:r="http://schemas.openxmlformats.org/officeDocument/2006/relationships">
  <dimension ref="A1:M29"/>
  <sheetViews>
    <sheetView zoomScalePageLayoutView="0" workbookViewId="0" topLeftCell="A1">
      <selection activeCell="A4" sqref="A4"/>
    </sheetView>
  </sheetViews>
  <sheetFormatPr defaultColWidth="9.00390625" defaultRowHeight="13.5"/>
  <cols>
    <col min="1" max="1" width="9.00390625" style="84" customWidth="1"/>
    <col min="2" max="2" width="11.875" style="84" customWidth="1"/>
    <col min="3" max="3" width="5.00390625" style="84" customWidth="1"/>
    <col min="4" max="4" width="11.875" style="84" customWidth="1"/>
    <col min="5" max="8" width="9.00390625" style="84" customWidth="1"/>
    <col min="9" max="9" width="11.875" style="84" customWidth="1"/>
    <col min="10" max="10" width="5.00390625" style="84" customWidth="1"/>
    <col min="11" max="11" width="11.875" style="84" customWidth="1"/>
    <col min="12" max="16384" width="9.00390625" style="84" customWidth="1"/>
  </cols>
  <sheetData>
    <row r="1" spans="1:13" ht="17.25">
      <c r="A1" s="397" t="s">
        <v>431</v>
      </c>
      <c r="B1" s="397"/>
      <c r="C1" s="397"/>
      <c r="D1" s="397"/>
      <c r="E1" s="397"/>
      <c r="F1" s="397"/>
      <c r="G1" s="397"/>
      <c r="H1" s="397"/>
      <c r="I1" s="397"/>
      <c r="J1" s="397"/>
      <c r="K1" s="397"/>
      <c r="L1" s="397"/>
      <c r="M1" s="397"/>
    </row>
    <row r="2" spans="1:13" ht="17.25">
      <c r="A2" s="397" t="s">
        <v>619</v>
      </c>
      <c r="B2" s="397"/>
      <c r="C2" s="397"/>
      <c r="D2" s="397"/>
      <c r="E2" s="397"/>
      <c r="F2" s="397"/>
      <c r="G2" s="397"/>
      <c r="H2" s="397"/>
      <c r="I2" s="397"/>
      <c r="J2" s="397"/>
      <c r="K2" s="397"/>
      <c r="L2" s="397"/>
      <c r="M2" s="397"/>
    </row>
    <row r="3" spans="1:13" ht="17.25">
      <c r="A3" s="83"/>
      <c r="B3" s="398"/>
      <c r="C3" s="398"/>
      <c r="D3" s="398"/>
      <c r="E3" s="398"/>
      <c r="F3" s="83"/>
      <c r="G3" s="83"/>
      <c r="H3" s="83"/>
      <c r="I3" s="398"/>
      <c r="J3" s="398"/>
      <c r="K3" s="398"/>
      <c r="L3" s="398"/>
      <c r="M3" s="83"/>
    </row>
    <row r="4" spans="1:13" ht="17.25">
      <c r="A4" s="83"/>
      <c r="B4" s="398"/>
      <c r="C4" s="398"/>
      <c r="D4" s="398"/>
      <c r="E4" s="398"/>
      <c r="F4" s="83"/>
      <c r="G4" s="83"/>
      <c r="H4" s="83"/>
      <c r="I4" s="398"/>
      <c r="J4" s="398"/>
      <c r="K4" s="398"/>
      <c r="L4" s="398"/>
      <c r="M4" s="83"/>
    </row>
    <row r="5" spans="1:13" ht="13.5">
      <c r="A5" s="399" t="s">
        <v>621</v>
      </c>
      <c r="B5" s="399"/>
      <c r="C5" s="399"/>
      <c r="D5" s="85"/>
      <c r="E5" s="85"/>
      <c r="F5" s="85"/>
      <c r="G5" s="85"/>
      <c r="H5" s="399" t="s">
        <v>621</v>
      </c>
      <c r="I5" s="399"/>
      <c r="J5" s="399"/>
      <c r="K5" s="85"/>
      <c r="L5" s="85"/>
      <c r="M5" s="85"/>
    </row>
    <row r="6" spans="1:13" ht="13.5">
      <c r="A6" s="99" t="s">
        <v>434</v>
      </c>
      <c r="B6" s="383" t="s">
        <v>742</v>
      </c>
      <c r="C6" s="383"/>
      <c r="D6" s="383"/>
      <c r="E6" s="383"/>
      <c r="F6" s="383"/>
      <c r="G6" s="87"/>
      <c r="H6" s="86" t="s">
        <v>434</v>
      </c>
      <c r="I6" s="390" t="s">
        <v>830</v>
      </c>
      <c r="J6" s="391"/>
      <c r="K6" s="391"/>
      <c r="L6" s="391"/>
      <c r="M6" s="392"/>
    </row>
    <row r="7" spans="1:13" ht="13.5">
      <c r="A7" s="99" t="s">
        <v>435</v>
      </c>
      <c r="B7" s="383" t="s">
        <v>743</v>
      </c>
      <c r="C7" s="383"/>
      <c r="D7" s="383"/>
      <c r="E7" s="383"/>
      <c r="F7" s="383"/>
      <c r="G7" s="87"/>
      <c r="H7" s="86" t="s">
        <v>435</v>
      </c>
      <c r="I7" s="390" t="s">
        <v>776</v>
      </c>
      <c r="J7" s="391"/>
      <c r="K7" s="391"/>
      <c r="L7" s="391"/>
      <c r="M7" s="392"/>
    </row>
    <row r="8" spans="1:13" ht="13.5">
      <c r="A8" s="99" t="s">
        <v>436</v>
      </c>
      <c r="B8" s="410"/>
      <c r="C8" s="410"/>
      <c r="D8" s="410"/>
      <c r="E8" s="86" t="s">
        <v>437</v>
      </c>
      <c r="F8" s="86" t="s">
        <v>438</v>
      </c>
      <c r="G8" s="88"/>
      <c r="H8" s="86" t="s">
        <v>436</v>
      </c>
      <c r="I8" s="393"/>
      <c r="J8" s="394"/>
      <c r="K8" s="395"/>
      <c r="L8" s="86" t="s">
        <v>701</v>
      </c>
      <c r="M8" s="86" t="s">
        <v>702</v>
      </c>
    </row>
    <row r="9" spans="1:13" ht="13.5">
      <c r="A9" s="99" t="s">
        <v>629</v>
      </c>
      <c r="B9" s="100"/>
      <c r="C9" s="101" t="s">
        <v>440</v>
      </c>
      <c r="D9" s="102"/>
      <c r="E9" s="92" t="s">
        <v>703</v>
      </c>
      <c r="F9" s="92" t="s">
        <v>703</v>
      </c>
      <c r="G9" s="93"/>
      <c r="H9" s="86" t="s">
        <v>831</v>
      </c>
      <c r="I9" s="89"/>
      <c r="J9" s="90" t="s">
        <v>439</v>
      </c>
      <c r="K9" s="91"/>
      <c r="L9" s="92" t="s">
        <v>703</v>
      </c>
      <c r="M9" s="92" t="s">
        <v>703</v>
      </c>
    </row>
    <row r="10" spans="1:13" ht="13.5">
      <c r="A10" s="99" t="s">
        <v>630</v>
      </c>
      <c r="B10" s="100"/>
      <c r="C10" s="101" t="s">
        <v>440</v>
      </c>
      <c r="D10" s="102"/>
      <c r="E10" s="92" t="s">
        <v>703</v>
      </c>
      <c r="F10" s="92" t="s">
        <v>703</v>
      </c>
      <c r="G10" s="95"/>
      <c r="H10" s="86" t="s">
        <v>832</v>
      </c>
      <c r="I10" s="89"/>
      <c r="J10" s="90" t="s">
        <v>440</v>
      </c>
      <c r="K10" s="91"/>
      <c r="L10" s="92" t="s">
        <v>703</v>
      </c>
      <c r="M10" s="92" t="s">
        <v>703</v>
      </c>
    </row>
    <row r="11" spans="1:13" ht="13.5">
      <c r="A11" s="389"/>
      <c r="B11" s="389"/>
      <c r="C11" s="389"/>
      <c r="D11" s="96"/>
      <c r="E11" s="96"/>
      <c r="F11" s="96"/>
      <c r="G11" s="97"/>
      <c r="H11" s="400"/>
      <c r="I11" s="400"/>
      <c r="J11" s="400"/>
      <c r="K11" s="98"/>
      <c r="L11" s="98"/>
      <c r="M11" s="98"/>
    </row>
    <row r="12" spans="1:13" ht="13.5">
      <c r="A12" s="86" t="s">
        <v>434</v>
      </c>
      <c r="B12" s="383"/>
      <c r="C12" s="383"/>
      <c r="D12" s="383"/>
      <c r="E12" s="383"/>
      <c r="F12" s="383"/>
      <c r="G12" s="87"/>
      <c r="H12" s="86" t="s">
        <v>434</v>
      </c>
      <c r="I12" s="383"/>
      <c r="J12" s="383"/>
      <c r="K12" s="383"/>
      <c r="L12" s="383"/>
      <c r="M12" s="383"/>
    </row>
    <row r="13" spans="1:13" ht="13.5">
      <c r="A13" s="86" t="s">
        <v>435</v>
      </c>
      <c r="B13" s="383"/>
      <c r="C13" s="383"/>
      <c r="D13" s="383"/>
      <c r="E13" s="383"/>
      <c r="F13" s="383"/>
      <c r="G13" s="87"/>
      <c r="H13" s="86" t="s">
        <v>435</v>
      </c>
      <c r="I13" s="383"/>
      <c r="J13" s="383"/>
      <c r="K13" s="383"/>
      <c r="L13" s="383"/>
      <c r="M13" s="383"/>
    </row>
    <row r="14" spans="1:13" ht="13.5">
      <c r="A14" s="86" t="s">
        <v>436</v>
      </c>
      <c r="B14" s="388"/>
      <c r="C14" s="388"/>
      <c r="D14" s="388"/>
      <c r="E14" s="86" t="s">
        <v>701</v>
      </c>
      <c r="F14" s="86" t="s">
        <v>702</v>
      </c>
      <c r="G14" s="88"/>
      <c r="H14" s="86" t="s">
        <v>436</v>
      </c>
      <c r="I14" s="388"/>
      <c r="J14" s="388"/>
      <c r="K14" s="388"/>
      <c r="L14" s="86" t="s">
        <v>701</v>
      </c>
      <c r="M14" s="86" t="s">
        <v>702</v>
      </c>
    </row>
    <row r="15" spans="1:13" ht="13.5">
      <c r="A15" s="86"/>
      <c r="B15" s="89"/>
      <c r="C15" s="90" t="s">
        <v>439</v>
      </c>
      <c r="D15" s="91"/>
      <c r="E15" s="92"/>
      <c r="F15" s="92"/>
      <c r="G15" s="93"/>
      <c r="H15" s="86"/>
      <c r="I15" s="89"/>
      <c r="J15" s="90" t="s">
        <v>439</v>
      </c>
      <c r="K15" s="91"/>
      <c r="L15" s="92"/>
      <c r="M15" s="92"/>
    </row>
    <row r="16" spans="1:13" ht="13.5">
      <c r="A16" s="86"/>
      <c r="B16" s="89"/>
      <c r="C16" s="90" t="s">
        <v>440</v>
      </c>
      <c r="D16" s="91"/>
      <c r="E16" s="94"/>
      <c r="F16" s="92"/>
      <c r="G16" s="95"/>
      <c r="H16" s="86"/>
      <c r="I16" s="89"/>
      <c r="J16" s="90" t="s">
        <v>440</v>
      </c>
      <c r="K16" s="91"/>
      <c r="L16" s="94"/>
      <c r="M16" s="92"/>
    </row>
    <row r="17" spans="1:13" ht="13.5">
      <c r="A17" s="396"/>
      <c r="B17" s="396"/>
      <c r="C17" s="396"/>
      <c r="D17" s="96"/>
      <c r="E17" s="96"/>
      <c r="F17" s="96"/>
      <c r="G17" s="97"/>
      <c r="H17" s="401"/>
      <c r="I17" s="401"/>
      <c r="J17" s="401"/>
      <c r="K17" s="98"/>
      <c r="L17" s="98"/>
      <c r="M17" s="98"/>
    </row>
    <row r="18" spans="1:13" ht="13.5">
      <c r="A18" s="86" t="s">
        <v>434</v>
      </c>
      <c r="B18" s="383"/>
      <c r="C18" s="383"/>
      <c r="D18" s="383"/>
      <c r="E18" s="383"/>
      <c r="F18" s="383"/>
      <c r="G18" s="87"/>
      <c r="H18" s="99" t="s">
        <v>434</v>
      </c>
      <c r="I18" s="402"/>
      <c r="J18" s="402"/>
      <c r="K18" s="402"/>
      <c r="L18" s="402"/>
      <c r="M18" s="402"/>
    </row>
    <row r="19" spans="1:13" ht="13.5">
      <c r="A19" s="86" t="s">
        <v>435</v>
      </c>
      <c r="B19" s="383"/>
      <c r="C19" s="383"/>
      <c r="D19" s="383"/>
      <c r="E19" s="383"/>
      <c r="F19" s="383"/>
      <c r="G19" s="87"/>
      <c r="H19" s="99" t="s">
        <v>435</v>
      </c>
      <c r="I19" s="402"/>
      <c r="J19" s="402"/>
      <c r="K19" s="402"/>
      <c r="L19" s="402"/>
      <c r="M19" s="402"/>
    </row>
    <row r="20" spans="1:13" ht="13.5">
      <c r="A20" s="86" t="s">
        <v>436</v>
      </c>
      <c r="B20" s="388"/>
      <c r="C20" s="388"/>
      <c r="D20" s="388"/>
      <c r="E20" s="86" t="s">
        <v>701</v>
      </c>
      <c r="F20" s="86" t="s">
        <v>702</v>
      </c>
      <c r="G20" s="88"/>
      <c r="H20" s="99" t="s">
        <v>436</v>
      </c>
      <c r="I20" s="403"/>
      <c r="J20" s="403"/>
      <c r="K20" s="403"/>
      <c r="L20" s="86" t="s">
        <v>701</v>
      </c>
      <c r="M20" s="86" t="s">
        <v>702</v>
      </c>
    </row>
    <row r="21" spans="1:13" ht="13.5">
      <c r="A21" s="86"/>
      <c r="B21" s="89"/>
      <c r="C21" s="90" t="s">
        <v>439</v>
      </c>
      <c r="D21" s="91"/>
      <c r="E21" s="92"/>
      <c r="F21" s="92"/>
      <c r="G21" s="93"/>
      <c r="H21" s="99"/>
      <c r="I21" s="100"/>
      <c r="J21" s="101" t="s">
        <v>440</v>
      </c>
      <c r="K21" s="102"/>
      <c r="L21" s="103"/>
      <c r="M21" s="104"/>
    </row>
    <row r="22" spans="1:13" ht="13.5">
      <c r="A22" s="86"/>
      <c r="B22" s="89"/>
      <c r="C22" s="90" t="s">
        <v>440</v>
      </c>
      <c r="D22" s="91"/>
      <c r="E22" s="94"/>
      <c r="F22" s="92"/>
      <c r="G22" s="93"/>
      <c r="H22" s="99"/>
      <c r="I22" s="100"/>
      <c r="J22" s="101" t="s">
        <v>440</v>
      </c>
      <c r="K22" s="102"/>
      <c r="L22" s="105"/>
      <c r="M22" s="106"/>
    </row>
    <row r="23" spans="1:13" ht="13.5">
      <c r="A23" s="396"/>
      <c r="B23" s="396"/>
      <c r="C23" s="396"/>
      <c r="D23" s="96"/>
      <c r="E23" s="96"/>
      <c r="F23" s="96"/>
      <c r="G23" s="97"/>
      <c r="H23" s="401"/>
      <c r="I23" s="401"/>
      <c r="J23" s="401"/>
      <c r="K23" s="98"/>
      <c r="L23" s="98"/>
      <c r="M23" s="98"/>
    </row>
    <row r="24" spans="1:13" ht="13.5">
      <c r="A24" s="86" t="s">
        <v>434</v>
      </c>
      <c r="B24" s="383"/>
      <c r="C24" s="383"/>
      <c r="D24" s="383"/>
      <c r="E24" s="383"/>
      <c r="F24" s="383"/>
      <c r="G24" s="87"/>
      <c r="H24" s="99" t="s">
        <v>434</v>
      </c>
      <c r="I24" s="402"/>
      <c r="J24" s="402"/>
      <c r="K24" s="402"/>
      <c r="L24" s="402"/>
      <c r="M24" s="402"/>
    </row>
    <row r="25" spans="1:13" ht="13.5">
      <c r="A25" s="86" t="s">
        <v>435</v>
      </c>
      <c r="B25" s="383"/>
      <c r="C25" s="383"/>
      <c r="D25" s="383"/>
      <c r="E25" s="383"/>
      <c r="F25" s="383"/>
      <c r="G25" s="87"/>
      <c r="H25" s="99" t="s">
        <v>435</v>
      </c>
      <c r="I25" s="402"/>
      <c r="J25" s="402"/>
      <c r="K25" s="402"/>
      <c r="L25" s="402"/>
      <c r="M25" s="402"/>
    </row>
    <row r="26" spans="1:13" ht="13.5">
      <c r="A26" s="86" t="s">
        <v>436</v>
      </c>
      <c r="B26" s="388"/>
      <c r="C26" s="388"/>
      <c r="D26" s="388"/>
      <c r="E26" s="86" t="s">
        <v>701</v>
      </c>
      <c r="F26" s="86" t="s">
        <v>702</v>
      </c>
      <c r="G26" s="88"/>
      <c r="H26" s="99" t="s">
        <v>436</v>
      </c>
      <c r="I26" s="403"/>
      <c r="J26" s="403"/>
      <c r="K26" s="403"/>
      <c r="L26" s="86" t="s">
        <v>701</v>
      </c>
      <c r="M26" s="86" t="s">
        <v>702</v>
      </c>
    </row>
    <row r="27" spans="1:13" ht="13.5">
      <c r="A27" s="86"/>
      <c r="B27" s="89"/>
      <c r="C27" s="90" t="s">
        <v>439</v>
      </c>
      <c r="D27" s="91"/>
      <c r="E27" s="92"/>
      <c r="F27" s="92"/>
      <c r="G27" s="93"/>
      <c r="H27" s="99"/>
      <c r="I27" s="100"/>
      <c r="J27" s="101" t="s">
        <v>440</v>
      </c>
      <c r="K27" s="102"/>
      <c r="L27" s="105"/>
      <c r="M27" s="106"/>
    </row>
    <row r="28" spans="1:13" ht="13.5">
      <c r="A28" s="86"/>
      <c r="B28" s="89"/>
      <c r="C28" s="90" t="s">
        <v>440</v>
      </c>
      <c r="D28" s="91"/>
      <c r="E28" s="94"/>
      <c r="F28" s="92"/>
      <c r="G28" s="93"/>
      <c r="H28" s="99"/>
      <c r="I28" s="100"/>
      <c r="J28" s="101" t="s">
        <v>440</v>
      </c>
      <c r="K28" s="102"/>
      <c r="L28" s="105"/>
      <c r="M28" s="106"/>
    </row>
    <row r="29" spans="1:13" ht="13.5">
      <c r="A29" s="107"/>
      <c r="B29" s="107"/>
      <c r="C29" s="107"/>
      <c r="D29" s="108"/>
      <c r="E29" s="109"/>
      <c r="F29" s="109"/>
      <c r="G29" s="109"/>
      <c r="H29" s="107"/>
      <c r="I29" s="107"/>
      <c r="J29" s="107"/>
      <c r="K29" s="108"/>
      <c r="L29" s="109"/>
      <c r="M29" s="109"/>
    </row>
  </sheetData>
  <sheetProtection/>
  <mergeCells count="36">
    <mergeCell ref="B8:D8"/>
    <mergeCell ref="I8:K8"/>
    <mergeCell ref="A1:M1"/>
    <mergeCell ref="A2:M2"/>
    <mergeCell ref="B3:E4"/>
    <mergeCell ref="I3:L4"/>
    <mergeCell ref="A5:C5"/>
    <mergeCell ref="H5:J5"/>
    <mergeCell ref="B6:F6"/>
    <mergeCell ref="I6:M6"/>
    <mergeCell ref="B7:F7"/>
    <mergeCell ref="I7:M7"/>
    <mergeCell ref="B18:F18"/>
    <mergeCell ref="I18:M18"/>
    <mergeCell ref="A11:C11"/>
    <mergeCell ref="H11:J11"/>
    <mergeCell ref="B12:F12"/>
    <mergeCell ref="I12:M12"/>
    <mergeCell ref="B13:F13"/>
    <mergeCell ref="I13:M13"/>
    <mergeCell ref="B14:D14"/>
    <mergeCell ref="I14:K14"/>
    <mergeCell ref="A17:C17"/>
    <mergeCell ref="H17:J17"/>
    <mergeCell ref="B26:D26"/>
    <mergeCell ref="I26:K26"/>
    <mergeCell ref="B19:F19"/>
    <mergeCell ref="I19:M19"/>
    <mergeCell ref="B20:D20"/>
    <mergeCell ref="I20:K20"/>
    <mergeCell ref="A23:C23"/>
    <mergeCell ref="H23:J23"/>
    <mergeCell ref="B24:F24"/>
    <mergeCell ref="I24:M24"/>
    <mergeCell ref="B25:F25"/>
    <mergeCell ref="I25:M25"/>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N29"/>
  <sheetViews>
    <sheetView zoomScalePageLayoutView="0" workbookViewId="0" topLeftCell="A1">
      <selection activeCell="A4" sqref="A4"/>
    </sheetView>
  </sheetViews>
  <sheetFormatPr defaultColWidth="9.00390625" defaultRowHeight="13.5"/>
  <cols>
    <col min="1" max="1" width="9.00390625" style="156" customWidth="1"/>
    <col min="2" max="2" width="11.875" style="156" customWidth="1"/>
    <col min="3" max="3" width="5.00390625" style="156" customWidth="1"/>
    <col min="4" max="4" width="11.875" style="156" customWidth="1"/>
    <col min="5" max="8" width="9.00390625" style="156" customWidth="1"/>
    <col min="9" max="9" width="11.875" style="156" customWidth="1"/>
    <col min="10" max="10" width="5.00390625" style="156" customWidth="1"/>
    <col min="11" max="11" width="11.875" style="156" customWidth="1"/>
    <col min="12" max="16384" width="9.00390625" style="156" customWidth="1"/>
  </cols>
  <sheetData>
    <row r="1" spans="1:13" ht="17.25">
      <c r="A1" s="397" t="s">
        <v>431</v>
      </c>
      <c r="B1" s="397"/>
      <c r="C1" s="397"/>
      <c r="D1" s="397"/>
      <c r="E1" s="397"/>
      <c r="F1" s="397"/>
      <c r="G1" s="397"/>
      <c r="H1" s="397"/>
      <c r="I1" s="397"/>
      <c r="J1" s="397"/>
      <c r="K1" s="397"/>
      <c r="L1" s="397"/>
      <c r="M1" s="397"/>
    </row>
    <row r="2" spans="1:13" ht="17.25">
      <c r="A2" s="397" t="s">
        <v>619</v>
      </c>
      <c r="B2" s="397"/>
      <c r="C2" s="397"/>
      <c r="D2" s="397"/>
      <c r="E2" s="397"/>
      <c r="F2" s="397"/>
      <c r="G2" s="397"/>
      <c r="H2" s="397"/>
      <c r="I2" s="397"/>
      <c r="J2" s="397"/>
      <c r="K2" s="397"/>
      <c r="L2" s="397"/>
      <c r="M2" s="397"/>
    </row>
    <row r="3" spans="1:13" ht="17.25">
      <c r="A3" s="83"/>
      <c r="B3" s="398" t="s">
        <v>694</v>
      </c>
      <c r="C3" s="398"/>
      <c r="D3" s="398"/>
      <c r="E3" s="398"/>
      <c r="F3" s="83"/>
      <c r="G3" s="83"/>
      <c r="H3" s="83"/>
      <c r="I3" s="398" t="s">
        <v>695</v>
      </c>
      <c r="J3" s="398"/>
      <c r="K3" s="398"/>
      <c r="L3" s="398"/>
      <c r="M3" s="83"/>
    </row>
    <row r="4" spans="1:13" ht="17.25">
      <c r="A4" s="83"/>
      <c r="B4" s="398"/>
      <c r="C4" s="398"/>
      <c r="D4" s="398"/>
      <c r="E4" s="398"/>
      <c r="F4" s="83"/>
      <c r="G4" s="83"/>
      <c r="H4" s="83"/>
      <c r="I4" s="398"/>
      <c r="J4" s="398"/>
      <c r="K4" s="398"/>
      <c r="L4" s="398"/>
      <c r="M4" s="83"/>
    </row>
    <row r="5" spans="1:14" ht="13.5">
      <c r="A5" s="399" t="s">
        <v>622</v>
      </c>
      <c r="B5" s="399"/>
      <c r="C5" s="399"/>
      <c r="D5" s="85"/>
      <c r="E5" s="85"/>
      <c r="F5" s="85"/>
      <c r="G5" s="174" t="s">
        <v>819</v>
      </c>
      <c r="H5" s="399" t="s">
        <v>622</v>
      </c>
      <c r="I5" s="399"/>
      <c r="J5" s="399"/>
      <c r="K5" s="85"/>
      <c r="L5" s="85"/>
      <c r="M5" s="85"/>
      <c r="N5" s="174" t="s">
        <v>819</v>
      </c>
    </row>
    <row r="6" spans="1:14" ht="13.5">
      <c r="A6" s="210" t="s">
        <v>434</v>
      </c>
      <c r="B6" s="402" t="s">
        <v>693</v>
      </c>
      <c r="C6" s="402"/>
      <c r="D6" s="402"/>
      <c r="E6" s="402"/>
      <c r="F6" s="402"/>
      <c r="G6" s="187"/>
      <c r="H6" s="210" t="s">
        <v>434</v>
      </c>
      <c r="I6" s="383" t="s">
        <v>635</v>
      </c>
      <c r="J6" s="383"/>
      <c r="K6" s="383"/>
      <c r="L6" s="383"/>
      <c r="M6" s="383"/>
      <c r="N6" s="190"/>
    </row>
    <row r="7" spans="1:14" ht="13.5">
      <c r="A7" s="99" t="s">
        <v>435</v>
      </c>
      <c r="B7" s="413" t="s">
        <v>836</v>
      </c>
      <c r="C7" s="414"/>
      <c r="D7" s="414"/>
      <c r="E7" s="414"/>
      <c r="F7" s="415"/>
      <c r="G7" s="187"/>
      <c r="H7" s="86" t="s">
        <v>435</v>
      </c>
      <c r="I7" s="383" t="s">
        <v>636</v>
      </c>
      <c r="J7" s="383"/>
      <c r="K7" s="383"/>
      <c r="L7" s="383"/>
      <c r="M7" s="383"/>
      <c r="N7" s="190"/>
    </row>
    <row r="8" spans="1:14" ht="13.5">
      <c r="A8" s="99" t="s">
        <v>436</v>
      </c>
      <c r="B8" s="416"/>
      <c r="C8" s="417"/>
      <c r="D8" s="418"/>
      <c r="E8" s="86" t="s">
        <v>437</v>
      </c>
      <c r="F8" s="86" t="s">
        <v>438</v>
      </c>
      <c r="G8" s="187"/>
      <c r="H8" s="86" t="s">
        <v>436</v>
      </c>
      <c r="I8" s="388"/>
      <c r="J8" s="388"/>
      <c r="K8" s="388"/>
      <c r="L8" s="86" t="s">
        <v>437</v>
      </c>
      <c r="M8" s="86" t="s">
        <v>438</v>
      </c>
      <c r="N8" s="190"/>
    </row>
    <row r="9" spans="1:14" ht="13.5">
      <c r="A9" s="99" t="s">
        <v>898</v>
      </c>
      <c r="B9" s="100" t="s">
        <v>775</v>
      </c>
      <c r="C9" s="101" t="s">
        <v>440</v>
      </c>
      <c r="D9" s="102" t="s">
        <v>899</v>
      </c>
      <c r="E9" s="92" t="s">
        <v>703</v>
      </c>
      <c r="F9" s="92" t="s">
        <v>703</v>
      </c>
      <c r="G9" s="188" t="s">
        <v>790</v>
      </c>
      <c r="H9" s="86" t="s">
        <v>632</v>
      </c>
      <c r="I9" s="89" t="s">
        <v>787</v>
      </c>
      <c r="J9" s="90" t="s">
        <v>440</v>
      </c>
      <c r="K9" s="91" t="s">
        <v>781</v>
      </c>
      <c r="L9" s="92" t="s">
        <v>703</v>
      </c>
      <c r="M9" s="92" t="s">
        <v>703</v>
      </c>
      <c r="N9" s="190" t="s">
        <v>793</v>
      </c>
    </row>
    <row r="10" spans="1:14" ht="13.5">
      <c r="A10" s="99" t="s">
        <v>900</v>
      </c>
      <c r="B10" s="100" t="s">
        <v>868</v>
      </c>
      <c r="C10" s="101" t="s">
        <v>440</v>
      </c>
      <c r="D10" s="102" t="s">
        <v>783</v>
      </c>
      <c r="E10" s="92" t="s">
        <v>703</v>
      </c>
      <c r="F10" s="92" t="s">
        <v>703</v>
      </c>
      <c r="G10" s="189" t="s">
        <v>793</v>
      </c>
      <c r="H10" s="86" t="s">
        <v>633</v>
      </c>
      <c r="I10" s="89" t="s">
        <v>690</v>
      </c>
      <c r="J10" s="90" t="s">
        <v>439</v>
      </c>
      <c r="K10" s="91" t="s">
        <v>636</v>
      </c>
      <c r="L10" s="92" t="s">
        <v>703</v>
      </c>
      <c r="M10" s="92" t="s">
        <v>703</v>
      </c>
      <c r="N10" s="190" t="s">
        <v>791</v>
      </c>
    </row>
    <row r="11" spans="1:14" ht="13.5">
      <c r="A11" s="389"/>
      <c r="B11" s="389"/>
      <c r="C11" s="389"/>
      <c r="D11" s="96"/>
      <c r="E11" s="96"/>
      <c r="F11" s="96"/>
      <c r="G11" s="186"/>
      <c r="H11" s="400"/>
      <c r="I11" s="400"/>
      <c r="J11" s="400"/>
      <c r="K11" s="98"/>
      <c r="L11" s="98"/>
      <c r="M11" s="98"/>
      <c r="N11" s="190"/>
    </row>
    <row r="12" spans="1:14" ht="13.5">
      <c r="A12" s="210" t="s">
        <v>434</v>
      </c>
      <c r="B12" s="402" t="s">
        <v>687</v>
      </c>
      <c r="C12" s="402"/>
      <c r="D12" s="402"/>
      <c r="E12" s="402"/>
      <c r="F12" s="402"/>
      <c r="G12" s="187"/>
      <c r="H12" s="210" t="s">
        <v>434</v>
      </c>
      <c r="I12" s="383" t="s">
        <v>684</v>
      </c>
      <c r="J12" s="383"/>
      <c r="K12" s="383"/>
      <c r="L12" s="383"/>
      <c r="M12" s="383"/>
      <c r="N12" s="190"/>
    </row>
    <row r="13" spans="1:14" ht="13.5">
      <c r="A13" s="99" t="s">
        <v>435</v>
      </c>
      <c r="B13" s="402" t="s">
        <v>918</v>
      </c>
      <c r="C13" s="402"/>
      <c r="D13" s="402"/>
      <c r="E13" s="402"/>
      <c r="F13" s="402"/>
      <c r="G13" s="187"/>
      <c r="H13" s="86" t="s">
        <v>435</v>
      </c>
      <c r="I13" s="383" t="s">
        <v>685</v>
      </c>
      <c r="J13" s="383"/>
      <c r="K13" s="383"/>
      <c r="L13" s="383"/>
      <c r="M13" s="383"/>
      <c r="N13" s="190"/>
    </row>
    <row r="14" spans="1:14" ht="13.5">
      <c r="A14" s="99" t="s">
        <v>436</v>
      </c>
      <c r="B14" s="410"/>
      <c r="C14" s="410"/>
      <c r="D14" s="410"/>
      <c r="E14" s="86" t="s">
        <v>437</v>
      </c>
      <c r="F14" s="86" t="s">
        <v>438</v>
      </c>
      <c r="G14" s="187"/>
      <c r="H14" s="86" t="s">
        <v>436</v>
      </c>
      <c r="I14" s="388"/>
      <c r="J14" s="388"/>
      <c r="K14" s="388"/>
      <c r="L14" s="86" t="s">
        <v>437</v>
      </c>
      <c r="M14" s="86" t="s">
        <v>438</v>
      </c>
      <c r="N14" s="190"/>
    </row>
    <row r="15" spans="1:14" ht="13.5">
      <c r="A15" s="99" t="s">
        <v>894</v>
      </c>
      <c r="B15" s="100" t="s">
        <v>895</v>
      </c>
      <c r="C15" s="101" t="s">
        <v>440</v>
      </c>
      <c r="D15" s="102" t="s">
        <v>896</v>
      </c>
      <c r="E15" s="92" t="s">
        <v>703</v>
      </c>
      <c r="F15" s="92" t="s">
        <v>703</v>
      </c>
      <c r="G15" s="188" t="s">
        <v>794</v>
      </c>
      <c r="H15" s="86" t="s">
        <v>902</v>
      </c>
      <c r="I15" s="89" t="s">
        <v>903</v>
      </c>
      <c r="J15" s="90" t="s">
        <v>904</v>
      </c>
      <c r="K15" s="91" t="s">
        <v>767</v>
      </c>
      <c r="L15" s="92" t="s">
        <v>703</v>
      </c>
      <c r="M15" s="92" t="s">
        <v>703</v>
      </c>
      <c r="N15" s="190" t="s">
        <v>794</v>
      </c>
    </row>
    <row r="16" spans="1:14" ht="13.5">
      <c r="A16" s="99" t="s">
        <v>897</v>
      </c>
      <c r="B16" s="100" t="s">
        <v>919</v>
      </c>
      <c r="C16" s="101" t="s">
        <v>440</v>
      </c>
      <c r="D16" s="102" t="s">
        <v>901</v>
      </c>
      <c r="E16" s="92" t="s">
        <v>703</v>
      </c>
      <c r="F16" s="92" t="s">
        <v>703</v>
      </c>
      <c r="G16" s="189" t="s">
        <v>790</v>
      </c>
      <c r="H16" s="86" t="s">
        <v>905</v>
      </c>
      <c r="I16" s="89" t="s">
        <v>749</v>
      </c>
      <c r="J16" s="90" t="s">
        <v>440</v>
      </c>
      <c r="K16" s="91" t="s">
        <v>906</v>
      </c>
      <c r="L16" s="92" t="s">
        <v>703</v>
      </c>
      <c r="M16" s="92" t="s">
        <v>703</v>
      </c>
      <c r="N16" s="190" t="s">
        <v>797</v>
      </c>
    </row>
    <row r="17" spans="1:14" ht="13.5">
      <c r="A17" s="412"/>
      <c r="B17" s="412"/>
      <c r="C17" s="412"/>
      <c r="D17" s="96"/>
      <c r="E17" s="96"/>
      <c r="F17" s="96"/>
      <c r="G17" s="97"/>
      <c r="H17" s="401"/>
      <c r="I17" s="401"/>
      <c r="J17" s="401"/>
      <c r="K17" s="98"/>
      <c r="L17" s="98"/>
      <c r="M17" s="98"/>
      <c r="N17" s="190"/>
    </row>
    <row r="18" spans="1:14" ht="13.5">
      <c r="A18" s="408" t="s">
        <v>825</v>
      </c>
      <c r="B18" s="408"/>
      <c r="C18" s="408"/>
      <c r="D18" s="408"/>
      <c r="E18" s="408"/>
      <c r="F18" s="408"/>
      <c r="G18" s="97"/>
      <c r="H18" s="210" t="s">
        <v>434</v>
      </c>
      <c r="I18" s="383" t="s">
        <v>742</v>
      </c>
      <c r="J18" s="383"/>
      <c r="K18" s="383"/>
      <c r="L18" s="383"/>
      <c r="M18" s="383"/>
      <c r="N18" s="190"/>
    </row>
    <row r="19" spans="1:14" ht="13.5">
      <c r="A19" s="409" t="s">
        <v>829</v>
      </c>
      <c r="B19" s="409"/>
      <c r="C19" s="409"/>
      <c r="D19" s="409"/>
      <c r="E19" s="409"/>
      <c r="F19" s="409"/>
      <c r="G19" s="97"/>
      <c r="H19" s="99" t="s">
        <v>435</v>
      </c>
      <c r="I19" s="383" t="s">
        <v>907</v>
      </c>
      <c r="J19" s="383"/>
      <c r="K19" s="383"/>
      <c r="L19" s="383"/>
      <c r="M19" s="383"/>
      <c r="N19" s="190"/>
    </row>
    <row r="20" spans="1:14" ht="13.5">
      <c r="A20" s="409" t="s">
        <v>835</v>
      </c>
      <c r="B20" s="409"/>
      <c r="C20" s="409"/>
      <c r="D20" s="409"/>
      <c r="E20" s="409"/>
      <c r="F20" s="409"/>
      <c r="G20" s="97"/>
      <c r="H20" s="99" t="s">
        <v>436</v>
      </c>
      <c r="I20" s="410"/>
      <c r="J20" s="410"/>
      <c r="K20" s="410"/>
      <c r="L20" s="86" t="s">
        <v>437</v>
      </c>
      <c r="M20" s="86" t="s">
        <v>438</v>
      </c>
      <c r="N20" s="190"/>
    </row>
    <row r="21" spans="1:14" ht="13.5">
      <c r="A21" s="409" t="s">
        <v>837</v>
      </c>
      <c r="B21" s="409"/>
      <c r="C21" s="409"/>
      <c r="D21" s="409"/>
      <c r="E21" s="409"/>
      <c r="F21" s="409"/>
      <c r="G21" s="97"/>
      <c r="H21" s="99" t="s">
        <v>897</v>
      </c>
      <c r="I21" s="100" t="s">
        <v>908</v>
      </c>
      <c r="J21" s="101" t="s">
        <v>440</v>
      </c>
      <c r="K21" s="102" t="s">
        <v>909</v>
      </c>
      <c r="L21" s="92" t="s">
        <v>703</v>
      </c>
      <c r="M21" s="92" t="s">
        <v>703</v>
      </c>
      <c r="N21" s="190" t="s">
        <v>797</v>
      </c>
    </row>
    <row r="22" spans="1:14" ht="13.5">
      <c r="A22" s="412"/>
      <c r="B22" s="412"/>
      <c r="C22" s="412"/>
      <c r="D22" s="96"/>
      <c r="E22" s="96"/>
      <c r="F22" s="96"/>
      <c r="G22" s="97"/>
      <c r="H22" s="99" t="s">
        <v>910</v>
      </c>
      <c r="I22" s="100" t="s">
        <v>907</v>
      </c>
      <c r="J22" s="101" t="s">
        <v>440</v>
      </c>
      <c r="K22" s="102" t="s">
        <v>751</v>
      </c>
      <c r="L22" s="92" t="s">
        <v>703</v>
      </c>
      <c r="M22" s="92" t="s">
        <v>703</v>
      </c>
      <c r="N22" s="190" t="s">
        <v>791</v>
      </c>
    </row>
    <row r="23" spans="1:14" ht="13.5">
      <c r="A23" s="412"/>
      <c r="B23" s="412"/>
      <c r="C23" s="412"/>
      <c r="D23" s="96"/>
      <c r="E23" s="96"/>
      <c r="F23" s="96"/>
      <c r="G23" s="97"/>
      <c r="K23" s="98"/>
      <c r="L23" s="98"/>
      <c r="M23" s="98"/>
      <c r="N23" s="190"/>
    </row>
    <row r="24" spans="7:14" ht="13.5">
      <c r="G24" s="109"/>
      <c r="K24" s="98"/>
      <c r="L24" s="98"/>
      <c r="M24" s="98"/>
      <c r="N24" s="190"/>
    </row>
    <row r="25" spans="7:14" ht="13.5">
      <c r="G25" s="109"/>
      <c r="K25" s="98"/>
      <c r="L25" s="98"/>
      <c r="M25" s="98"/>
      <c r="N25" s="190"/>
    </row>
    <row r="26" spans="7:14" ht="13.5">
      <c r="G26" s="109"/>
      <c r="K26" s="98"/>
      <c r="L26" s="98"/>
      <c r="M26" s="98"/>
      <c r="N26" s="190"/>
    </row>
    <row r="27" spans="7:14" ht="13.5">
      <c r="G27" s="109"/>
      <c r="K27" s="98"/>
      <c r="L27" s="98"/>
      <c r="M27" s="98"/>
      <c r="N27" s="190"/>
    </row>
    <row r="28" spans="7:14" ht="13.5">
      <c r="G28" s="109"/>
      <c r="K28" s="98"/>
      <c r="L28" s="98"/>
      <c r="M28" s="98"/>
      <c r="N28" s="190"/>
    </row>
    <row r="29" spans="7:13" ht="13.5">
      <c r="G29" s="109"/>
      <c r="K29" s="98"/>
      <c r="L29" s="98"/>
      <c r="M29" s="98"/>
    </row>
  </sheetData>
  <sheetProtection/>
  <mergeCells count="31">
    <mergeCell ref="A5:C5"/>
    <mergeCell ref="H5:J5"/>
    <mergeCell ref="A22:C22"/>
    <mergeCell ref="A23:C23"/>
    <mergeCell ref="A18:F18"/>
    <mergeCell ref="A19:F19"/>
    <mergeCell ref="A20:F20"/>
    <mergeCell ref="A21:F21"/>
    <mergeCell ref="A1:M1"/>
    <mergeCell ref="A2:M2"/>
    <mergeCell ref="B3:E4"/>
    <mergeCell ref="I3:L4"/>
    <mergeCell ref="B13:F13"/>
    <mergeCell ref="I13:M13"/>
    <mergeCell ref="B6:F6"/>
    <mergeCell ref="I6:M6"/>
    <mergeCell ref="B7:F7"/>
    <mergeCell ref="I7:M7"/>
    <mergeCell ref="B8:D8"/>
    <mergeCell ref="I8:K8"/>
    <mergeCell ref="A11:C11"/>
    <mergeCell ref="H11:J11"/>
    <mergeCell ref="B12:F12"/>
    <mergeCell ref="I12:M12"/>
    <mergeCell ref="I19:M19"/>
    <mergeCell ref="I20:K20"/>
    <mergeCell ref="B14:D14"/>
    <mergeCell ref="I14:K14"/>
    <mergeCell ref="A17:C17"/>
    <mergeCell ref="H17:J17"/>
    <mergeCell ref="I18:M18"/>
  </mergeCells>
  <printOptions/>
  <pageMargins left="0.7086614173228347" right="0.7086614173228347" top="0.7480314960629921" bottom="0.7480314960629921" header="0.31496062992125984" footer="0.31496062992125984"/>
  <pageSetup orientation="landscape" paperSize="9" r:id="rId1"/>
</worksheet>
</file>

<file path=xl/worksheets/sheet32.xml><?xml version="1.0" encoding="utf-8"?>
<worksheet xmlns="http://schemas.openxmlformats.org/spreadsheetml/2006/main" xmlns:r="http://schemas.openxmlformats.org/officeDocument/2006/relationships">
  <dimension ref="A1:M29"/>
  <sheetViews>
    <sheetView zoomScalePageLayoutView="0" workbookViewId="0" topLeftCell="A1">
      <selection activeCell="A4" sqref="A4"/>
    </sheetView>
  </sheetViews>
  <sheetFormatPr defaultColWidth="9.00390625" defaultRowHeight="13.5"/>
  <cols>
    <col min="1" max="1" width="9.00390625" style="84" customWidth="1"/>
    <col min="2" max="2" width="11.875" style="84" customWidth="1"/>
    <col min="3" max="3" width="5.00390625" style="84" customWidth="1"/>
    <col min="4" max="4" width="11.875" style="84" customWidth="1"/>
    <col min="5" max="8" width="9.00390625" style="84" customWidth="1"/>
    <col min="9" max="9" width="11.875" style="84" customWidth="1"/>
    <col min="10" max="10" width="5.00390625" style="84" customWidth="1"/>
    <col min="11" max="11" width="11.875" style="84" customWidth="1"/>
    <col min="12" max="16384" width="9.00390625" style="84" customWidth="1"/>
  </cols>
  <sheetData>
    <row r="1" spans="1:13" ht="17.25">
      <c r="A1" s="397" t="s">
        <v>431</v>
      </c>
      <c r="B1" s="397"/>
      <c r="C1" s="397"/>
      <c r="D1" s="397"/>
      <c r="E1" s="397"/>
      <c r="F1" s="397"/>
      <c r="G1" s="397"/>
      <c r="H1" s="397"/>
      <c r="I1" s="397"/>
      <c r="J1" s="397"/>
      <c r="K1" s="397"/>
      <c r="L1" s="397"/>
      <c r="M1" s="397"/>
    </row>
    <row r="2" spans="1:13" ht="17.25">
      <c r="A2" s="397" t="s">
        <v>619</v>
      </c>
      <c r="B2" s="397"/>
      <c r="C2" s="397"/>
      <c r="D2" s="397"/>
      <c r="E2" s="397"/>
      <c r="F2" s="397"/>
      <c r="G2" s="397"/>
      <c r="H2" s="397"/>
      <c r="I2" s="397"/>
      <c r="J2" s="397"/>
      <c r="K2" s="397"/>
      <c r="L2" s="397"/>
      <c r="M2" s="397"/>
    </row>
    <row r="3" spans="1:13" ht="17.25">
      <c r="A3" s="83"/>
      <c r="B3" s="398"/>
      <c r="C3" s="398"/>
      <c r="D3" s="398"/>
      <c r="E3" s="398"/>
      <c r="F3" s="83"/>
      <c r="G3" s="83"/>
      <c r="H3" s="83"/>
      <c r="I3" s="398"/>
      <c r="J3" s="398"/>
      <c r="K3" s="398"/>
      <c r="L3" s="398"/>
      <c r="M3" s="83"/>
    </row>
    <row r="4" spans="1:13" ht="17.25">
      <c r="A4" s="83"/>
      <c r="B4" s="398"/>
      <c r="C4" s="398"/>
      <c r="D4" s="398"/>
      <c r="E4" s="398"/>
      <c r="F4" s="83"/>
      <c r="G4" s="83"/>
      <c r="H4" s="83"/>
      <c r="I4" s="398"/>
      <c r="J4" s="398"/>
      <c r="K4" s="398"/>
      <c r="L4" s="398"/>
      <c r="M4" s="83"/>
    </row>
    <row r="5" spans="1:13" ht="13.5">
      <c r="A5" s="399" t="s">
        <v>623</v>
      </c>
      <c r="B5" s="399"/>
      <c r="C5" s="399"/>
      <c r="D5" s="85"/>
      <c r="E5" s="85"/>
      <c r="F5" s="85"/>
      <c r="G5" s="85"/>
      <c r="H5" s="399" t="s">
        <v>623</v>
      </c>
      <c r="I5" s="399"/>
      <c r="J5" s="399"/>
      <c r="K5" s="85"/>
      <c r="L5" s="85"/>
      <c r="M5" s="85"/>
    </row>
    <row r="6" spans="1:13" ht="13.5">
      <c r="A6" s="86" t="s">
        <v>434</v>
      </c>
      <c r="B6" s="383" t="s">
        <v>627</v>
      </c>
      <c r="C6" s="383"/>
      <c r="D6" s="383"/>
      <c r="E6" s="383"/>
      <c r="F6" s="383"/>
      <c r="G6" s="87"/>
      <c r="H6" s="86" t="s">
        <v>434</v>
      </c>
      <c r="I6" s="383"/>
      <c r="J6" s="383"/>
      <c r="K6" s="383"/>
      <c r="L6" s="383"/>
      <c r="M6" s="383"/>
    </row>
    <row r="7" spans="1:13" ht="13.5">
      <c r="A7" s="86" t="s">
        <v>435</v>
      </c>
      <c r="B7" s="383" t="s">
        <v>628</v>
      </c>
      <c r="C7" s="383"/>
      <c r="D7" s="383"/>
      <c r="E7" s="383"/>
      <c r="F7" s="383"/>
      <c r="G7" s="87"/>
      <c r="H7" s="86" t="s">
        <v>435</v>
      </c>
      <c r="I7" s="383"/>
      <c r="J7" s="383"/>
      <c r="K7" s="383"/>
      <c r="L7" s="383"/>
      <c r="M7" s="383"/>
    </row>
    <row r="8" spans="1:13" ht="13.5">
      <c r="A8" s="86" t="s">
        <v>436</v>
      </c>
      <c r="B8" s="388"/>
      <c r="C8" s="388"/>
      <c r="D8" s="388"/>
      <c r="E8" s="86" t="s">
        <v>437</v>
      </c>
      <c r="F8" s="86" t="s">
        <v>438</v>
      </c>
      <c r="G8" s="88"/>
      <c r="H8" s="86" t="s">
        <v>436</v>
      </c>
      <c r="I8" s="388"/>
      <c r="J8" s="388"/>
      <c r="K8" s="388"/>
      <c r="L8" s="86" t="s">
        <v>437</v>
      </c>
      <c r="M8" s="86" t="s">
        <v>438</v>
      </c>
    </row>
    <row r="9" spans="1:13" ht="13.5">
      <c r="A9" s="86" t="s">
        <v>629</v>
      </c>
      <c r="B9" s="89"/>
      <c r="C9" s="90" t="s">
        <v>439</v>
      </c>
      <c r="D9" s="91"/>
      <c r="E9" s="92" t="s">
        <v>703</v>
      </c>
      <c r="F9" s="92" t="s">
        <v>703</v>
      </c>
      <c r="G9" s="93"/>
      <c r="H9" s="86"/>
      <c r="I9" s="89"/>
      <c r="J9" s="90" t="s">
        <v>439</v>
      </c>
      <c r="K9" s="91"/>
      <c r="L9" s="92" t="s">
        <v>703</v>
      </c>
      <c r="M9" s="92" t="s">
        <v>703</v>
      </c>
    </row>
    <row r="10" spans="1:13" ht="13.5">
      <c r="A10" s="86" t="s">
        <v>630</v>
      </c>
      <c r="B10" s="89"/>
      <c r="C10" s="90" t="s">
        <v>440</v>
      </c>
      <c r="D10" s="91"/>
      <c r="E10" s="92" t="s">
        <v>703</v>
      </c>
      <c r="F10" s="92" t="s">
        <v>703</v>
      </c>
      <c r="G10" s="95"/>
      <c r="H10" s="86"/>
      <c r="I10" s="89"/>
      <c r="J10" s="90" t="s">
        <v>440</v>
      </c>
      <c r="K10" s="91"/>
      <c r="L10" s="92" t="s">
        <v>703</v>
      </c>
      <c r="M10" s="92" t="s">
        <v>703</v>
      </c>
    </row>
    <row r="11" spans="1:13" ht="13.5">
      <c r="A11" s="389"/>
      <c r="B11" s="389"/>
      <c r="C11" s="389"/>
      <c r="D11" s="96"/>
      <c r="E11" s="96"/>
      <c r="F11" s="96"/>
      <c r="G11" s="97"/>
      <c r="H11" s="400"/>
      <c r="I11" s="400"/>
      <c r="J11" s="400"/>
      <c r="K11" s="98"/>
      <c r="L11" s="98"/>
      <c r="M11" s="98"/>
    </row>
    <row r="12" spans="1:13" ht="13.5">
      <c r="A12" s="86" t="s">
        <v>434</v>
      </c>
      <c r="B12" s="383"/>
      <c r="C12" s="383"/>
      <c r="D12" s="383"/>
      <c r="E12" s="383"/>
      <c r="F12" s="383"/>
      <c r="G12" s="87"/>
      <c r="H12" s="86" t="s">
        <v>434</v>
      </c>
      <c r="I12" s="383"/>
      <c r="J12" s="383"/>
      <c r="K12" s="383"/>
      <c r="L12" s="383"/>
      <c r="M12" s="383"/>
    </row>
    <row r="13" spans="1:13" ht="13.5">
      <c r="A13" s="86" t="s">
        <v>435</v>
      </c>
      <c r="B13" s="383"/>
      <c r="C13" s="383"/>
      <c r="D13" s="383"/>
      <c r="E13" s="383"/>
      <c r="F13" s="383"/>
      <c r="G13" s="87"/>
      <c r="H13" s="86" t="s">
        <v>435</v>
      </c>
      <c r="I13" s="383"/>
      <c r="J13" s="383"/>
      <c r="K13" s="383"/>
      <c r="L13" s="383"/>
      <c r="M13" s="383"/>
    </row>
    <row r="14" spans="1:13" ht="13.5">
      <c r="A14" s="86" t="s">
        <v>436</v>
      </c>
      <c r="B14" s="388"/>
      <c r="C14" s="388"/>
      <c r="D14" s="388"/>
      <c r="E14" s="86" t="s">
        <v>437</v>
      </c>
      <c r="F14" s="86" t="s">
        <v>438</v>
      </c>
      <c r="G14" s="88"/>
      <c r="H14" s="86" t="s">
        <v>436</v>
      </c>
      <c r="I14" s="388"/>
      <c r="J14" s="388"/>
      <c r="K14" s="388"/>
      <c r="L14" s="86" t="s">
        <v>437</v>
      </c>
      <c r="M14" s="86" t="s">
        <v>438</v>
      </c>
    </row>
    <row r="15" spans="1:13" ht="13.5">
      <c r="A15" s="86"/>
      <c r="B15" s="89"/>
      <c r="C15" s="90" t="s">
        <v>439</v>
      </c>
      <c r="D15" s="91"/>
      <c r="E15" s="92" t="s">
        <v>703</v>
      </c>
      <c r="F15" s="92" t="s">
        <v>703</v>
      </c>
      <c r="G15" s="93"/>
      <c r="H15" s="86"/>
      <c r="I15" s="89"/>
      <c r="J15" s="90" t="s">
        <v>439</v>
      </c>
      <c r="K15" s="91"/>
      <c r="L15" s="92" t="s">
        <v>703</v>
      </c>
      <c r="M15" s="92" t="s">
        <v>703</v>
      </c>
    </row>
    <row r="16" spans="1:13" ht="13.5">
      <c r="A16" s="86"/>
      <c r="B16" s="89"/>
      <c r="C16" s="90" t="s">
        <v>440</v>
      </c>
      <c r="D16" s="91"/>
      <c r="E16" s="92" t="s">
        <v>703</v>
      </c>
      <c r="F16" s="92" t="s">
        <v>703</v>
      </c>
      <c r="G16" s="95"/>
      <c r="H16" s="86"/>
      <c r="I16" s="89"/>
      <c r="J16" s="90" t="s">
        <v>440</v>
      </c>
      <c r="K16" s="91"/>
      <c r="L16" s="92" t="s">
        <v>703</v>
      </c>
      <c r="M16" s="92" t="s">
        <v>703</v>
      </c>
    </row>
    <row r="17" spans="1:13" ht="13.5">
      <c r="A17" s="396"/>
      <c r="B17" s="396"/>
      <c r="C17" s="396"/>
      <c r="D17" s="96"/>
      <c r="E17" s="96"/>
      <c r="F17" s="96"/>
      <c r="G17" s="97"/>
      <c r="H17" s="401"/>
      <c r="I17" s="401"/>
      <c r="J17" s="401"/>
      <c r="K17" s="98"/>
      <c r="L17" s="98"/>
      <c r="M17" s="98"/>
    </row>
    <row r="18" spans="1:13" ht="13.5">
      <c r="A18" s="86" t="s">
        <v>434</v>
      </c>
      <c r="B18" s="383"/>
      <c r="C18" s="383"/>
      <c r="D18" s="383"/>
      <c r="E18" s="383"/>
      <c r="F18" s="383"/>
      <c r="G18" s="87"/>
      <c r="H18" s="99" t="s">
        <v>434</v>
      </c>
      <c r="I18" s="402"/>
      <c r="J18" s="402"/>
      <c r="K18" s="402"/>
      <c r="L18" s="402"/>
      <c r="M18" s="402"/>
    </row>
    <row r="19" spans="1:13" ht="13.5">
      <c r="A19" s="86" t="s">
        <v>435</v>
      </c>
      <c r="B19" s="383"/>
      <c r="C19" s="383"/>
      <c r="D19" s="383"/>
      <c r="E19" s="383"/>
      <c r="F19" s="383"/>
      <c r="G19" s="87"/>
      <c r="H19" s="99" t="s">
        <v>435</v>
      </c>
      <c r="I19" s="402"/>
      <c r="J19" s="402"/>
      <c r="K19" s="402"/>
      <c r="L19" s="402"/>
      <c r="M19" s="402"/>
    </row>
    <row r="20" spans="1:13" ht="13.5">
      <c r="A20" s="86" t="s">
        <v>436</v>
      </c>
      <c r="B20" s="388"/>
      <c r="C20" s="388"/>
      <c r="D20" s="388"/>
      <c r="E20" s="86" t="s">
        <v>437</v>
      </c>
      <c r="F20" s="86" t="s">
        <v>438</v>
      </c>
      <c r="G20" s="88"/>
      <c r="H20" s="99" t="s">
        <v>436</v>
      </c>
      <c r="I20" s="403"/>
      <c r="J20" s="403"/>
      <c r="K20" s="403"/>
      <c r="L20" s="86" t="s">
        <v>437</v>
      </c>
      <c r="M20" s="86" t="s">
        <v>438</v>
      </c>
    </row>
    <row r="21" spans="1:13" ht="13.5">
      <c r="A21" s="86"/>
      <c r="B21" s="89"/>
      <c r="C21" s="90" t="s">
        <v>439</v>
      </c>
      <c r="D21" s="91"/>
      <c r="E21" s="92" t="s">
        <v>703</v>
      </c>
      <c r="F21" s="92" t="s">
        <v>703</v>
      </c>
      <c r="G21" s="93"/>
      <c r="H21" s="99"/>
      <c r="I21" s="100"/>
      <c r="J21" s="101" t="s">
        <v>440</v>
      </c>
      <c r="K21" s="102"/>
      <c r="L21" s="92" t="s">
        <v>703</v>
      </c>
      <c r="M21" s="92" t="s">
        <v>703</v>
      </c>
    </row>
    <row r="22" spans="1:13" ht="13.5">
      <c r="A22" s="86"/>
      <c r="B22" s="89"/>
      <c r="C22" s="90" t="s">
        <v>440</v>
      </c>
      <c r="D22" s="91"/>
      <c r="E22" s="92" t="s">
        <v>703</v>
      </c>
      <c r="F22" s="92" t="s">
        <v>703</v>
      </c>
      <c r="G22" s="93"/>
      <c r="H22" s="99"/>
      <c r="I22" s="100"/>
      <c r="J22" s="101" t="s">
        <v>440</v>
      </c>
      <c r="K22" s="102"/>
      <c r="L22" s="92" t="s">
        <v>703</v>
      </c>
      <c r="M22" s="92" t="s">
        <v>703</v>
      </c>
    </row>
    <row r="23" spans="1:13" ht="13.5">
      <c r="A23" s="396"/>
      <c r="B23" s="396"/>
      <c r="C23" s="396"/>
      <c r="D23" s="96"/>
      <c r="E23" s="96"/>
      <c r="F23" s="96"/>
      <c r="G23" s="97"/>
      <c r="H23" s="401"/>
      <c r="I23" s="401"/>
      <c r="J23" s="401"/>
      <c r="K23" s="98"/>
      <c r="L23" s="98"/>
      <c r="M23" s="98"/>
    </row>
    <row r="24" spans="1:13" ht="13.5">
      <c r="A24" s="86" t="s">
        <v>434</v>
      </c>
      <c r="B24" s="383"/>
      <c r="C24" s="383"/>
      <c r="D24" s="383"/>
      <c r="E24" s="383"/>
      <c r="F24" s="383"/>
      <c r="G24" s="87"/>
      <c r="H24" s="99" t="s">
        <v>434</v>
      </c>
      <c r="I24" s="402"/>
      <c r="J24" s="402"/>
      <c r="K24" s="402"/>
      <c r="L24" s="402"/>
      <c r="M24" s="402"/>
    </row>
    <row r="25" spans="1:13" ht="13.5">
      <c r="A25" s="86" t="s">
        <v>435</v>
      </c>
      <c r="B25" s="383"/>
      <c r="C25" s="383"/>
      <c r="D25" s="383"/>
      <c r="E25" s="383"/>
      <c r="F25" s="383"/>
      <c r="G25" s="87"/>
      <c r="H25" s="99" t="s">
        <v>435</v>
      </c>
      <c r="I25" s="402"/>
      <c r="J25" s="402"/>
      <c r="K25" s="402"/>
      <c r="L25" s="402"/>
      <c r="M25" s="402"/>
    </row>
    <row r="26" spans="1:13" ht="13.5">
      <c r="A26" s="86" t="s">
        <v>436</v>
      </c>
      <c r="B26" s="388"/>
      <c r="C26" s="388"/>
      <c r="D26" s="388"/>
      <c r="E26" s="86" t="s">
        <v>437</v>
      </c>
      <c r="F26" s="86" t="s">
        <v>438</v>
      </c>
      <c r="G26" s="88"/>
      <c r="H26" s="99" t="s">
        <v>436</v>
      </c>
      <c r="I26" s="403"/>
      <c r="J26" s="403"/>
      <c r="K26" s="403"/>
      <c r="L26" s="86" t="s">
        <v>437</v>
      </c>
      <c r="M26" s="86" t="s">
        <v>438</v>
      </c>
    </row>
    <row r="27" spans="1:13" ht="13.5">
      <c r="A27" s="86"/>
      <c r="B27" s="89"/>
      <c r="C27" s="90" t="s">
        <v>439</v>
      </c>
      <c r="D27" s="91"/>
      <c r="E27" s="92" t="s">
        <v>703</v>
      </c>
      <c r="F27" s="92" t="s">
        <v>703</v>
      </c>
      <c r="G27" s="93"/>
      <c r="H27" s="99"/>
      <c r="I27" s="100"/>
      <c r="J27" s="101" t="s">
        <v>440</v>
      </c>
      <c r="K27" s="102"/>
      <c r="L27" s="92" t="s">
        <v>703</v>
      </c>
      <c r="M27" s="92" t="s">
        <v>703</v>
      </c>
    </row>
    <row r="28" spans="1:13" ht="13.5">
      <c r="A28" s="86"/>
      <c r="B28" s="89"/>
      <c r="C28" s="90" t="s">
        <v>440</v>
      </c>
      <c r="D28" s="91"/>
      <c r="E28" s="92" t="s">
        <v>703</v>
      </c>
      <c r="F28" s="92" t="s">
        <v>703</v>
      </c>
      <c r="G28" s="93"/>
      <c r="H28" s="99"/>
      <c r="I28" s="100"/>
      <c r="J28" s="101" t="s">
        <v>440</v>
      </c>
      <c r="K28" s="102"/>
      <c r="L28" s="92" t="s">
        <v>703</v>
      </c>
      <c r="M28" s="92" t="s">
        <v>703</v>
      </c>
    </row>
    <row r="29" spans="1:13" ht="13.5">
      <c r="A29" s="107"/>
      <c r="B29" s="107"/>
      <c r="C29" s="107"/>
      <c r="D29" s="108"/>
      <c r="E29" s="109"/>
      <c r="F29" s="109"/>
      <c r="G29" s="109"/>
      <c r="H29" s="107"/>
      <c r="I29" s="107"/>
      <c r="J29" s="107"/>
      <c r="K29" s="108"/>
      <c r="L29" s="109"/>
      <c r="M29" s="109"/>
    </row>
  </sheetData>
  <sheetProtection/>
  <mergeCells count="36">
    <mergeCell ref="B8:D8"/>
    <mergeCell ref="I8:K8"/>
    <mergeCell ref="A1:M1"/>
    <mergeCell ref="A2:M2"/>
    <mergeCell ref="B3:E4"/>
    <mergeCell ref="I3:L4"/>
    <mergeCell ref="A5:C5"/>
    <mergeCell ref="H5:J5"/>
    <mergeCell ref="B6:F6"/>
    <mergeCell ref="I6:M6"/>
    <mergeCell ref="B7:F7"/>
    <mergeCell ref="I7:M7"/>
    <mergeCell ref="B18:F18"/>
    <mergeCell ref="I18:M18"/>
    <mergeCell ref="A11:C11"/>
    <mergeCell ref="H11:J11"/>
    <mergeCell ref="B12:F12"/>
    <mergeCell ref="I12:M12"/>
    <mergeCell ref="B13:F13"/>
    <mergeCell ref="I13:M13"/>
    <mergeCell ref="B14:D14"/>
    <mergeCell ref="I14:K14"/>
    <mergeCell ref="A17:C17"/>
    <mergeCell ref="H17:J17"/>
    <mergeCell ref="B26:D26"/>
    <mergeCell ref="I26:K26"/>
    <mergeCell ref="B19:F19"/>
    <mergeCell ref="I19:M19"/>
    <mergeCell ref="B20:D20"/>
    <mergeCell ref="I20:K20"/>
    <mergeCell ref="A23:C23"/>
    <mergeCell ref="H23:J23"/>
    <mergeCell ref="B24:F24"/>
    <mergeCell ref="I24:M24"/>
    <mergeCell ref="B25:F25"/>
    <mergeCell ref="I25:M25"/>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M29"/>
  <sheetViews>
    <sheetView zoomScalePageLayoutView="0" workbookViewId="0" topLeftCell="A1">
      <selection activeCell="A4" sqref="A4"/>
    </sheetView>
  </sheetViews>
  <sheetFormatPr defaultColWidth="9.00390625" defaultRowHeight="13.5"/>
  <cols>
    <col min="1" max="1" width="9.00390625" style="84" customWidth="1"/>
    <col min="2" max="2" width="11.875" style="84" customWidth="1"/>
    <col min="3" max="3" width="5.00390625" style="84" customWidth="1"/>
    <col min="4" max="4" width="11.875" style="84" customWidth="1"/>
    <col min="5" max="8" width="9.00390625" style="84" customWidth="1"/>
    <col min="9" max="9" width="11.875" style="84" customWidth="1"/>
    <col min="10" max="10" width="5.00390625" style="84" customWidth="1"/>
    <col min="11" max="11" width="11.875" style="84" customWidth="1"/>
    <col min="12" max="16384" width="9.00390625" style="84" customWidth="1"/>
  </cols>
  <sheetData>
    <row r="1" spans="1:13" ht="17.25">
      <c r="A1" s="397" t="s">
        <v>431</v>
      </c>
      <c r="B1" s="397"/>
      <c r="C1" s="397"/>
      <c r="D1" s="397"/>
      <c r="E1" s="397"/>
      <c r="F1" s="397"/>
      <c r="G1" s="397"/>
      <c r="H1" s="397"/>
      <c r="I1" s="397"/>
      <c r="J1" s="397"/>
      <c r="K1" s="397"/>
      <c r="L1" s="397"/>
      <c r="M1" s="397"/>
    </row>
    <row r="2" spans="1:13" ht="17.25">
      <c r="A2" s="397" t="s">
        <v>619</v>
      </c>
      <c r="B2" s="397"/>
      <c r="C2" s="397"/>
      <c r="D2" s="397"/>
      <c r="E2" s="397"/>
      <c r="F2" s="397"/>
      <c r="G2" s="397"/>
      <c r="H2" s="397"/>
      <c r="I2" s="397"/>
      <c r="J2" s="397"/>
      <c r="K2" s="397"/>
      <c r="L2" s="397"/>
      <c r="M2" s="397"/>
    </row>
    <row r="3" spans="1:13" ht="17.25">
      <c r="A3" s="83"/>
      <c r="B3" s="398"/>
      <c r="C3" s="398"/>
      <c r="D3" s="398"/>
      <c r="E3" s="398"/>
      <c r="F3" s="83"/>
      <c r="G3" s="83"/>
      <c r="H3" s="83"/>
      <c r="I3" s="398"/>
      <c r="J3" s="398"/>
      <c r="K3" s="398"/>
      <c r="L3" s="398"/>
      <c r="M3" s="83"/>
    </row>
    <row r="4" spans="1:13" ht="17.25">
      <c r="A4" s="83"/>
      <c r="B4" s="398"/>
      <c r="C4" s="398"/>
      <c r="D4" s="398"/>
      <c r="E4" s="398"/>
      <c r="F4" s="83"/>
      <c r="G4" s="83"/>
      <c r="H4" s="83"/>
      <c r="I4" s="398"/>
      <c r="J4" s="398"/>
      <c r="K4" s="398"/>
      <c r="L4" s="398"/>
      <c r="M4" s="83"/>
    </row>
    <row r="5" spans="1:13" ht="13.5">
      <c r="A5" s="399" t="s">
        <v>624</v>
      </c>
      <c r="B5" s="399"/>
      <c r="C5" s="399"/>
      <c r="D5" s="85"/>
      <c r="E5" s="85"/>
      <c r="F5" s="85"/>
      <c r="G5" s="85"/>
      <c r="H5" s="399" t="s">
        <v>624</v>
      </c>
      <c r="I5" s="399"/>
      <c r="J5" s="399"/>
      <c r="K5" s="85"/>
      <c r="L5" s="85"/>
      <c r="M5" s="85"/>
    </row>
    <row r="6" spans="1:13" ht="13.5">
      <c r="A6" s="86" t="s">
        <v>434</v>
      </c>
      <c r="B6" s="383" t="s">
        <v>627</v>
      </c>
      <c r="C6" s="383"/>
      <c r="D6" s="383"/>
      <c r="E6" s="383"/>
      <c r="F6" s="383"/>
      <c r="G6" s="87"/>
      <c r="H6" s="86" t="s">
        <v>434</v>
      </c>
      <c r="I6" s="383"/>
      <c r="J6" s="383"/>
      <c r="K6" s="383"/>
      <c r="L6" s="383"/>
      <c r="M6" s="383"/>
    </row>
    <row r="7" spans="1:13" ht="13.5">
      <c r="A7" s="86" t="s">
        <v>435</v>
      </c>
      <c r="B7" s="383" t="s">
        <v>628</v>
      </c>
      <c r="C7" s="383"/>
      <c r="D7" s="383"/>
      <c r="E7" s="383"/>
      <c r="F7" s="383"/>
      <c r="G7" s="87"/>
      <c r="H7" s="86" t="s">
        <v>435</v>
      </c>
      <c r="I7" s="383"/>
      <c r="J7" s="383"/>
      <c r="K7" s="383"/>
      <c r="L7" s="383"/>
      <c r="M7" s="383"/>
    </row>
    <row r="8" spans="1:13" ht="13.5">
      <c r="A8" s="86" t="s">
        <v>436</v>
      </c>
      <c r="B8" s="388"/>
      <c r="C8" s="388"/>
      <c r="D8" s="388"/>
      <c r="E8" s="86" t="s">
        <v>437</v>
      </c>
      <c r="F8" s="86" t="s">
        <v>438</v>
      </c>
      <c r="G8" s="88"/>
      <c r="H8" s="86" t="s">
        <v>436</v>
      </c>
      <c r="I8" s="388"/>
      <c r="J8" s="388"/>
      <c r="K8" s="388"/>
      <c r="L8" s="86" t="s">
        <v>437</v>
      </c>
      <c r="M8" s="86" t="s">
        <v>438</v>
      </c>
    </row>
    <row r="9" spans="1:13" ht="13.5">
      <c r="A9" s="86" t="s">
        <v>629</v>
      </c>
      <c r="B9" s="89"/>
      <c r="C9" s="90" t="s">
        <v>439</v>
      </c>
      <c r="D9" s="91"/>
      <c r="E9" s="92" t="s">
        <v>703</v>
      </c>
      <c r="F9" s="92" t="s">
        <v>703</v>
      </c>
      <c r="G9" s="93"/>
      <c r="H9" s="86"/>
      <c r="I9" s="89"/>
      <c r="J9" s="90" t="s">
        <v>439</v>
      </c>
      <c r="K9" s="91"/>
      <c r="L9" s="92" t="s">
        <v>703</v>
      </c>
      <c r="M9" s="92" t="s">
        <v>703</v>
      </c>
    </row>
    <row r="10" spans="1:13" ht="13.5">
      <c r="A10" s="86" t="s">
        <v>630</v>
      </c>
      <c r="B10" s="89"/>
      <c r="C10" s="90" t="s">
        <v>440</v>
      </c>
      <c r="D10" s="91"/>
      <c r="E10" s="92" t="s">
        <v>703</v>
      </c>
      <c r="F10" s="92" t="s">
        <v>703</v>
      </c>
      <c r="G10" s="95"/>
      <c r="H10" s="86"/>
      <c r="I10" s="89"/>
      <c r="J10" s="90" t="s">
        <v>440</v>
      </c>
      <c r="K10" s="91"/>
      <c r="L10" s="92" t="s">
        <v>703</v>
      </c>
      <c r="M10" s="92" t="s">
        <v>703</v>
      </c>
    </row>
    <row r="11" spans="1:13" ht="13.5">
      <c r="A11" s="389"/>
      <c r="B11" s="389"/>
      <c r="C11" s="389"/>
      <c r="D11" s="96"/>
      <c r="E11" s="96"/>
      <c r="F11" s="96"/>
      <c r="G11" s="97"/>
      <c r="H11" s="400"/>
      <c r="I11" s="400"/>
      <c r="J11" s="400"/>
      <c r="K11" s="98"/>
      <c r="L11" s="98"/>
      <c r="M11" s="98"/>
    </row>
    <row r="12" spans="1:13" ht="13.5">
      <c r="A12" s="86" t="s">
        <v>434</v>
      </c>
      <c r="B12" s="383"/>
      <c r="C12" s="383"/>
      <c r="D12" s="383"/>
      <c r="E12" s="383"/>
      <c r="F12" s="383"/>
      <c r="G12" s="87"/>
      <c r="H12" s="86" t="s">
        <v>434</v>
      </c>
      <c r="I12" s="383"/>
      <c r="J12" s="383"/>
      <c r="K12" s="383"/>
      <c r="L12" s="383"/>
      <c r="M12" s="383"/>
    </row>
    <row r="13" spans="1:13" ht="13.5">
      <c r="A13" s="86" t="s">
        <v>435</v>
      </c>
      <c r="B13" s="383"/>
      <c r="C13" s="383"/>
      <c r="D13" s="383"/>
      <c r="E13" s="383"/>
      <c r="F13" s="383"/>
      <c r="G13" s="87"/>
      <c r="H13" s="86" t="s">
        <v>435</v>
      </c>
      <c r="I13" s="383"/>
      <c r="J13" s="383"/>
      <c r="K13" s="383"/>
      <c r="L13" s="383"/>
      <c r="M13" s="383"/>
    </row>
    <row r="14" spans="1:13" ht="13.5">
      <c r="A14" s="86" t="s">
        <v>436</v>
      </c>
      <c r="B14" s="388"/>
      <c r="C14" s="388"/>
      <c r="D14" s="388"/>
      <c r="E14" s="86" t="s">
        <v>437</v>
      </c>
      <c r="F14" s="86" t="s">
        <v>438</v>
      </c>
      <c r="G14" s="88"/>
      <c r="H14" s="86" t="s">
        <v>436</v>
      </c>
      <c r="I14" s="388"/>
      <c r="J14" s="388"/>
      <c r="K14" s="388"/>
      <c r="L14" s="86" t="s">
        <v>437</v>
      </c>
      <c r="M14" s="86" t="s">
        <v>438</v>
      </c>
    </row>
    <row r="15" spans="1:13" ht="13.5">
      <c r="A15" s="86"/>
      <c r="B15" s="89"/>
      <c r="C15" s="90" t="s">
        <v>439</v>
      </c>
      <c r="D15" s="91"/>
      <c r="E15" s="92" t="s">
        <v>703</v>
      </c>
      <c r="F15" s="92" t="s">
        <v>703</v>
      </c>
      <c r="G15" s="93"/>
      <c r="H15" s="86"/>
      <c r="I15" s="89"/>
      <c r="J15" s="90" t="s">
        <v>439</v>
      </c>
      <c r="K15" s="91"/>
      <c r="L15" s="92" t="s">
        <v>703</v>
      </c>
      <c r="M15" s="92" t="s">
        <v>703</v>
      </c>
    </row>
    <row r="16" spans="1:13" ht="13.5">
      <c r="A16" s="86"/>
      <c r="B16" s="89"/>
      <c r="C16" s="90" t="s">
        <v>440</v>
      </c>
      <c r="D16" s="91"/>
      <c r="E16" s="92" t="s">
        <v>703</v>
      </c>
      <c r="F16" s="92" t="s">
        <v>703</v>
      </c>
      <c r="G16" s="95"/>
      <c r="H16" s="86"/>
      <c r="I16" s="89"/>
      <c r="J16" s="90" t="s">
        <v>440</v>
      </c>
      <c r="K16" s="91"/>
      <c r="L16" s="92" t="s">
        <v>703</v>
      </c>
      <c r="M16" s="92" t="s">
        <v>703</v>
      </c>
    </row>
    <row r="17" spans="1:13" ht="13.5">
      <c r="A17" s="396"/>
      <c r="B17" s="396"/>
      <c r="C17" s="396"/>
      <c r="D17" s="96"/>
      <c r="E17" s="96"/>
      <c r="F17" s="96"/>
      <c r="G17" s="97"/>
      <c r="H17" s="401"/>
      <c r="I17" s="401"/>
      <c r="J17" s="401"/>
      <c r="K17" s="98"/>
      <c r="L17" s="98"/>
      <c r="M17" s="98"/>
    </row>
    <row r="18" spans="1:13" ht="13.5">
      <c r="A18" s="86" t="s">
        <v>434</v>
      </c>
      <c r="B18" s="383"/>
      <c r="C18" s="383"/>
      <c r="D18" s="383"/>
      <c r="E18" s="383"/>
      <c r="F18" s="383"/>
      <c r="G18" s="87"/>
      <c r="H18" s="99" t="s">
        <v>434</v>
      </c>
      <c r="I18" s="402"/>
      <c r="J18" s="402"/>
      <c r="K18" s="402"/>
      <c r="L18" s="402"/>
      <c r="M18" s="402"/>
    </row>
    <row r="19" spans="1:13" ht="13.5">
      <c r="A19" s="86" t="s">
        <v>435</v>
      </c>
      <c r="B19" s="383"/>
      <c r="C19" s="383"/>
      <c r="D19" s="383"/>
      <c r="E19" s="383"/>
      <c r="F19" s="383"/>
      <c r="G19" s="87"/>
      <c r="H19" s="99" t="s">
        <v>435</v>
      </c>
      <c r="I19" s="402"/>
      <c r="J19" s="402"/>
      <c r="K19" s="402"/>
      <c r="L19" s="402"/>
      <c r="M19" s="402"/>
    </row>
    <row r="20" spans="1:13" ht="13.5">
      <c r="A20" s="86" t="s">
        <v>436</v>
      </c>
      <c r="B20" s="388"/>
      <c r="C20" s="388"/>
      <c r="D20" s="388"/>
      <c r="E20" s="86" t="s">
        <v>437</v>
      </c>
      <c r="F20" s="86" t="s">
        <v>438</v>
      </c>
      <c r="G20" s="88"/>
      <c r="H20" s="99" t="s">
        <v>436</v>
      </c>
      <c r="I20" s="403"/>
      <c r="J20" s="403"/>
      <c r="K20" s="403"/>
      <c r="L20" s="86" t="s">
        <v>437</v>
      </c>
      <c r="M20" s="86" t="s">
        <v>438</v>
      </c>
    </row>
    <row r="21" spans="1:13" ht="13.5">
      <c r="A21" s="86"/>
      <c r="B21" s="89"/>
      <c r="C21" s="90" t="s">
        <v>439</v>
      </c>
      <c r="D21" s="91"/>
      <c r="E21" s="92" t="s">
        <v>703</v>
      </c>
      <c r="F21" s="92" t="s">
        <v>703</v>
      </c>
      <c r="G21" s="93"/>
      <c r="H21" s="99"/>
      <c r="I21" s="100"/>
      <c r="J21" s="101" t="s">
        <v>440</v>
      </c>
      <c r="K21" s="102"/>
      <c r="L21" s="92" t="s">
        <v>703</v>
      </c>
      <c r="M21" s="92" t="s">
        <v>703</v>
      </c>
    </row>
    <row r="22" spans="1:13" ht="13.5">
      <c r="A22" s="86"/>
      <c r="B22" s="89"/>
      <c r="C22" s="90" t="s">
        <v>440</v>
      </c>
      <c r="D22" s="91"/>
      <c r="E22" s="92" t="s">
        <v>703</v>
      </c>
      <c r="F22" s="92" t="s">
        <v>703</v>
      </c>
      <c r="G22" s="93"/>
      <c r="H22" s="99"/>
      <c r="I22" s="100"/>
      <c r="J22" s="101" t="s">
        <v>440</v>
      </c>
      <c r="K22" s="102"/>
      <c r="L22" s="92" t="s">
        <v>703</v>
      </c>
      <c r="M22" s="92" t="s">
        <v>703</v>
      </c>
    </row>
    <row r="23" spans="1:13" ht="13.5">
      <c r="A23" s="396"/>
      <c r="B23" s="396"/>
      <c r="C23" s="396"/>
      <c r="D23" s="96"/>
      <c r="E23" s="96"/>
      <c r="F23" s="96"/>
      <c r="G23" s="97"/>
      <c r="H23" s="401"/>
      <c r="I23" s="401"/>
      <c r="J23" s="401"/>
      <c r="K23" s="98"/>
      <c r="L23" s="98"/>
      <c r="M23" s="98"/>
    </row>
    <row r="24" spans="1:13" ht="13.5">
      <c r="A24" s="86" t="s">
        <v>434</v>
      </c>
      <c r="B24" s="383"/>
      <c r="C24" s="383"/>
      <c r="D24" s="383"/>
      <c r="E24" s="383"/>
      <c r="F24" s="383"/>
      <c r="G24" s="87"/>
      <c r="H24" s="99" t="s">
        <v>434</v>
      </c>
      <c r="I24" s="402"/>
      <c r="J24" s="402"/>
      <c r="K24" s="402"/>
      <c r="L24" s="402"/>
      <c r="M24" s="402"/>
    </row>
    <row r="25" spans="1:13" ht="13.5">
      <c r="A25" s="86" t="s">
        <v>435</v>
      </c>
      <c r="B25" s="383"/>
      <c r="C25" s="383"/>
      <c r="D25" s="383"/>
      <c r="E25" s="383"/>
      <c r="F25" s="383"/>
      <c r="G25" s="87"/>
      <c r="H25" s="99" t="s">
        <v>435</v>
      </c>
      <c r="I25" s="402"/>
      <c r="J25" s="402"/>
      <c r="K25" s="402"/>
      <c r="L25" s="402"/>
      <c r="M25" s="402"/>
    </row>
    <row r="26" spans="1:13" ht="13.5">
      <c r="A26" s="86" t="s">
        <v>436</v>
      </c>
      <c r="B26" s="388"/>
      <c r="C26" s="388"/>
      <c r="D26" s="388"/>
      <c r="E26" s="86" t="s">
        <v>437</v>
      </c>
      <c r="F26" s="86" t="s">
        <v>438</v>
      </c>
      <c r="G26" s="88"/>
      <c r="H26" s="99" t="s">
        <v>436</v>
      </c>
      <c r="I26" s="403"/>
      <c r="J26" s="403"/>
      <c r="K26" s="403"/>
      <c r="L26" s="86" t="s">
        <v>437</v>
      </c>
      <c r="M26" s="86" t="s">
        <v>438</v>
      </c>
    </row>
    <row r="27" spans="1:13" ht="13.5">
      <c r="A27" s="86"/>
      <c r="B27" s="89"/>
      <c r="C27" s="90" t="s">
        <v>439</v>
      </c>
      <c r="D27" s="91"/>
      <c r="E27" s="92" t="s">
        <v>703</v>
      </c>
      <c r="F27" s="92" t="s">
        <v>703</v>
      </c>
      <c r="G27" s="93"/>
      <c r="H27" s="99"/>
      <c r="I27" s="100"/>
      <c r="J27" s="101" t="s">
        <v>440</v>
      </c>
      <c r="K27" s="102"/>
      <c r="L27" s="92" t="s">
        <v>703</v>
      </c>
      <c r="M27" s="92" t="s">
        <v>703</v>
      </c>
    </row>
    <row r="28" spans="1:13" ht="13.5">
      <c r="A28" s="86"/>
      <c r="B28" s="89"/>
      <c r="C28" s="90" t="s">
        <v>440</v>
      </c>
      <c r="D28" s="91"/>
      <c r="E28" s="92" t="s">
        <v>703</v>
      </c>
      <c r="F28" s="92" t="s">
        <v>703</v>
      </c>
      <c r="G28" s="93"/>
      <c r="H28" s="99"/>
      <c r="I28" s="100"/>
      <c r="J28" s="101" t="s">
        <v>440</v>
      </c>
      <c r="K28" s="102"/>
      <c r="L28" s="92" t="s">
        <v>703</v>
      </c>
      <c r="M28" s="92" t="s">
        <v>703</v>
      </c>
    </row>
    <row r="29" spans="1:13" ht="13.5">
      <c r="A29" s="107"/>
      <c r="B29" s="107"/>
      <c r="C29" s="107"/>
      <c r="D29" s="108"/>
      <c r="E29" s="109"/>
      <c r="F29" s="109"/>
      <c r="G29" s="109"/>
      <c r="H29" s="107"/>
      <c r="I29" s="107"/>
      <c r="J29" s="107"/>
      <c r="K29" s="108"/>
      <c r="L29" s="109"/>
      <c r="M29" s="109"/>
    </row>
  </sheetData>
  <sheetProtection/>
  <mergeCells count="36">
    <mergeCell ref="B8:D8"/>
    <mergeCell ref="I8:K8"/>
    <mergeCell ref="A1:M1"/>
    <mergeCell ref="A2:M2"/>
    <mergeCell ref="B3:E4"/>
    <mergeCell ref="I3:L4"/>
    <mergeCell ref="A5:C5"/>
    <mergeCell ref="H5:J5"/>
    <mergeCell ref="B6:F6"/>
    <mergeCell ref="I6:M6"/>
    <mergeCell ref="B7:F7"/>
    <mergeCell ref="I7:M7"/>
    <mergeCell ref="B18:F18"/>
    <mergeCell ref="I18:M18"/>
    <mergeCell ref="A11:C11"/>
    <mergeCell ref="H11:J11"/>
    <mergeCell ref="B12:F12"/>
    <mergeCell ref="I12:M12"/>
    <mergeCell ref="B13:F13"/>
    <mergeCell ref="I13:M13"/>
    <mergeCell ref="B14:D14"/>
    <mergeCell ref="I14:K14"/>
    <mergeCell ref="A17:C17"/>
    <mergeCell ref="H17:J17"/>
    <mergeCell ref="B26:D26"/>
    <mergeCell ref="I26:K26"/>
    <mergeCell ref="B19:F19"/>
    <mergeCell ref="I19:M19"/>
    <mergeCell ref="B20:D20"/>
    <mergeCell ref="I20:K20"/>
    <mergeCell ref="A23:C23"/>
    <mergeCell ref="H23:J23"/>
    <mergeCell ref="B24:F24"/>
    <mergeCell ref="I24:M24"/>
    <mergeCell ref="B25:F25"/>
    <mergeCell ref="I25:M25"/>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N23"/>
  <sheetViews>
    <sheetView zoomScalePageLayoutView="0" workbookViewId="0" topLeftCell="A1">
      <selection activeCell="A4" sqref="A4"/>
    </sheetView>
  </sheetViews>
  <sheetFormatPr defaultColWidth="9.00390625" defaultRowHeight="13.5"/>
  <cols>
    <col min="1" max="1" width="9.00390625" style="84" customWidth="1"/>
    <col min="2" max="2" width="11.875" style="84" customWidth="1"/>
    <col min="3" max="3" width="5.00390625" style="84" customWidth="1"/>
    <col min="4" max="4" width="11.875" style="84" customWidth="1"/>
    <col min="5" max="8" width="9.00390625" style="84" customWidth="1"/>
    <col min="9" max="9" width="11.875" style="84" customWidth="1"/>
    <col min="10" max="10" width="5.00390625" style="84" customWidth="1"/>
    <col min="11" max="11" width="11.875" style="84" customWidth="1"/>
    <col min="12" max="16384" width="9.00390625" style="84" customWidth="1"/>
  </cols>
  <sheetData>
    <row r="1" spans="1:13" ht="17.25">
      <c r="A1" s="397" t="s">
        <v>431</v>
      </c>
      <c r="B1" s="397"/>
      <c r="C1" s="397"/>
      <c r="D1" s="397"/>
      <c r="E1" s="397"/>
      <c r="F1" s="397"/>
      <c r="G1" s="397"/>
      <c r="H1" s="397"/>
      <c r="I1" s="397"/>
      <c r="J1" s="397"/>
      <c r="K1" s="397"/>
      <c r="L1" s="397"/>
      <c r="M1" s="397"/>
    </row>
    <row r="2" spans="1:13" ht="17.25">
      <c r="A2" s="397" t="s">
        <v>619</v>
      </c>
      <c r="B2" s="397"/>
      <c r="C2" s="397"/>
      <c r="D2" s="397"/>
      <c r="E2" s="397"/>
      <c r="F2" s="397"/>
      <c r="G2" s="397"/>
      <c r="H2" s="397"/>
      <c r="I2" s="397"/>
      <c r="J2" s="397"/>
      <c r="K2" s="397"/>
      <c r="L2" s="397"/>
      <c r="M2" s="397"/>
    </row>
    <row r="3" spans="1:13" ht="17.25">
      <c r="A3" s="83"/>
      <c r="B3" s="398" t="s">
        <v>826</v>
      </c>
      <c r="C3" s="398"/>
      <c r="D3" s="398"/>
      <c r="E3" s="398"/>
      <c r="F3" s="83"/>
      <c r="G3" s="83"/>
      <c r="H3" s="83"/>
      <c r="I3" s="398" t="s">
        <v>939</v>
      </c>
      <c r="J3" s="398"/>
      <c r="K3" s="398"/>
      <c r="L3" s="398"/>
      <c r="M3" s="83"/>
    </row>
    <row r="4" spans="1:13" ht="17.25">
      <c r="A4" s="83"/>
      <c r="B4" s="398"/>
      <c r="C4" s="398"/>
      <c r="D4" s="398"/>
      <c r="E4" s="398"/>
      <c r="F4" s="83"/>
      <c r="G4" s="83"/>
      <c r="H4" s="83"/>
      <c r="I4" s="398"/>
      <c r="J4" s="398"/>
      <c r="K4" s="398"/>
      <c r="L4" s="398"/>
      <c r="M4" s="83"/>
    </row>
    <row r="5" spans="1:14" ht="13.5">
      <c r="A5" s="399" t="s">
        <v>625</v>
      </c>
      <c r="B5" s="399"/>
      <c r="C5" s="399"/>
      <c r="D5" s="85"/>
      <c r="E5" s="85"/>
      <c r="F5" s="85"/>
      <c r="G5" s="174" t="s">
        <v>819</v>
      </c>
      <c r="H5" s="399" t="s">
        <v>625</v>
      </c>
      <c r="I5" s="399"/>
      <c r="J5" s="399"/>
      <c r="K5" s="85"/>
      <c r="L5" s="85"/>
      <c r="M5" s="85"/>
      <c r="N5" s="174" t="s">
        <v>819</v>
      </c>
    </row>
    <row r="6" spans="1:13" ht="13.5">
      <c r="A6" s="99" t="s">
        <v>434</v>
      </c>
      <c r="B6" s="402" t="s">
        <v>693</v>
      </c>
      <c r="C6" s="402"/>
      <c r="D6" s="402"/>
      <c r="E6" s="402"/>
      <c r="F6" s="402"/>
      <c r="G6" s="87"/>
      <c r="H6" s="86" t="s">
        <v>434</v>
      </c>
      <c r="I6" s="383" t="s">
        <v>635</v>
      </c>
      <c r="J6" s="383"/>
      <c r="K6" s="383"/>
      <c r="L6" s="383"/>
      <c r="M6" s="383"/>
    </row>
    <row r="7" spans="1:14" ht="13.5">
      <c r="A7" s="99" t="s">
        <v>435</v>
      </c>
      <c r="B7" s="402" t="s">
        <v>836</v>
      </c>
      <c r="C7" s="402"/>
      <c r="D7" s="402"/>
      <c r="E7" s="402"/>
      <c r="F7" s="402"/>
      <c r="G7" s="87"/>
      <c r="H7" s="86" t="s">
        <v>435</v>
      </c>
      <c r="I7" s="383" t="s">
        <v>636</v>
      </c>
      <c r="J7" s="383"/>
      <c r="K7" s="383"/>
      <c r="L7" s="383"/>
      <c r="M7" s="383"/>
      <c r="N7" s="209"/>
    </row>
    <row r="8" spans="1:14" ht="13.5">
      <c r="A8" s="99" t="s">
        <v>436</v>
      </c>
      <c r="B8" s="410"/>
      <c r="C8" s="410"/>
      <c r="D8" s="410"/>
      <c r="E8" s="86" t="s">
        <v>437</v>
      </c>
      <c r="F8" s="86" t="s">
        <v>438</v>
      </c>
      <c r="G8" s="88"/>
      <c r="H8" s="86" t="s">
        <v>436</v>
      </c>
      <c r="I8" s="388"/>
      <c r="J8" s="388"/>
      <c r="K8" s="388"/>
      <c r="L8" s="86" t="s">
        <v>437</v>
      </c>
      <c r="M8" s="86" t="s">
        <v>438</v>
      </c>
      <c r="N8" s="209"/>
    </row>
    <row r="9" spans="1:14" ht="13.5">
      <c r="A9" s="99" t="s">
        <v>632</v>
      </c>
      <c r="B9" s="100" t="s">
        <v>908</v>
      </c>
      <c r="C9" s="101" t="s">
        <v>440</v>
      </c>
      <c r="D9" s="102" t="s">
        <v>763</v>
      </c>
      <c r="E9" s="92" t="s">
        <v>703</v>
      </c>
      <c r="F9" s="92" t="s">
        <v>703</v>
      </c>
      <c r="G9" s="157" t="s">
        <v>797</v>
      </c>
      <c r="H9" s="86" t="s">
        <v>632</v>
      </c>
      <c r="I9" s="89" t="s">
        <v>778</v>
      </c>
      <c r="J9" s="90" t="s">
        <v>439</v>
      </c>
      <c r="K9" s="91" t="s">
        <v>753</v>
      </c>
      <c r="L9" s="92" t="s">
        <v>703</v>
      </c>
      <c r="M9" s="92" t="s">
        <v>703</v>
      </c>
      <c r="N9" s="173" t="s">
        <v>794</v>
      </c>
    </row>
    <row r="10" spans="1:14" ht="13.5">
      <c r="A10" s="208"/>
      <c r="B10" s="208"/>
      <c r="C10" s="208"/>
      <c r="D10" s="96"/>
      <c r="E10" s="96"/>
      <c r="F10" s="96"/>
      <c r="G10" s="95"/>
      <c r="H10" s="86" t="s">
        <v>633</v>
      </c>
      <c r="I10" s="89" t="s">
        <v>743</v>
      </c>
      <c r="J10" s="90" t="s">
        <v>440</v>
      </c>
      <c r="K10" s="91" t="s">
        <v>636</v>
      </c>
      <c r="L10" s="92" t="s">
        <v>703</v>
      </c>
      <c r="M10" s="92" t="s">
        <v>703</v>
      </c>
      <c r="N10" s="173" t="s">
        <v>791</v>
      </c>
    </row>
    <row r="11" spans="1:14" ht="13.5">
      <c r="A11" s="118"/>
      <c r="B11" s="118"/>
      <c r="C11" s="118"/>
      <c r="D11" s="96"/>
      <c r="E11" s="96"/>
      <c r="F11" s="96"/>
      <c r="G11" s="97"/>
      <c r="H11" s="400"/>
      <c r="I11" s="400"/>
      <c r="J11" s="400"/>
      <c r="K11" s="98"/>
      <c r="L11" s="98"/>
      <c r="M11" s="98"/>
      <c r="N11" s="173"/>
    </row>
    <row r="12" spans="1:14" ht="13.5">
      <c r="A12" s="408" t="s">
        <v>825</v>
      </c>
      <c r="B12" s="408"/>
      <c r="C12" s="408"/>
      <c r="D12" s="408"/>
      <c r="E12" s="408"/>
      <c r="F12" s="408"/>
      <c r="G12" s="95"/>
      <c r="H12" s="86" t="s">
        <v>434</v>
      </c>
      <c r="I12" s="383" t="s">
        <v>684</v>
      </c>
      <c r="J12" s="383"/>
      <c r="K12" s="383"/>
      <c r="L12" s="383"/>
      <c r="M12" s="383"/>
      <c r="N12" s="173"/>
    </row>
    <row r="13" spans="1:14" ht="13.5">
      <c r="A13" s="409" t="s">
        <v>837</v>
      </c>
      <c r="B13" s="409"/>
      <c r="C13" s="409"/>
      <c r="D13" s="409"/>
      <c r="E13" s="409"/>
      <c r="F13" s="409"/>
      <c r="G13" s="95"/>
      <c r="H13" s="86" t="s">
        <v>435</v>
      </c>
      <c r="I13" s="383" t="s">
        <v>938</v>
      </c>
      <c r="J13" s="383"/>
      <c r="K13" s="383"/>
      <c r="L13" s="383"/>
      <c r="M13" s="383"/>
      <c r="N13" s="173"/>
    </row>
    <row r="14" spans="1:14" ht="13.5">
      <c r="A14" s="409" t="s">
        <v>835</v>
      </c>
      <c r="B14" s="409"/>
      <c r="C14" s="409"/>
      <c r="D14" s="409"/>
      <c r="E14" s="409"/>
      <c r="F14" s="409"/>
      <c r="G14" s="95"/>
      <c r="H14" s="86" t="s">
        <v>436</v>
      </c>
      <c r="I14" s="388"/>
      <c r="J14" s="388"/>
      <c r="K14" s="388"/>
      <c r="L14" s="86" t="s">
        <v>437</v>
      </c>
      <c r="M14" s="86" t="s">
        <v>438</v>
      </c>
      <c r="N14" s="173"/>
    </row>
    <row r="15" spans="1:14" ht="13.5">
      <c r="A15" s="409" t="s">
        <v>937</v>
      </c>
      <c r="B15" s="409"/>
      <c r="C15" s="409"/>
      <c r="D15" s="409"/>
      <c r="E15" s="409"/>
      <c r="F15" s="409"/>
      <c r="G15" s="95"/>
      <c r="H15" s="86" t="s">
        <v>686</v>
      </c>
      <c r="I15" s="89" t="s">
        <v>787</v>
      </c>
      <c r="J15" s="90" t="s">
        <v>439</v>
      </c>
      <c r="K15" s="91" t="s">
        <v>783</v>
      </c>
      <c r="L15" s="92" t="s">
        <v>703</v>
      </c>
      <c r="M15" s="92" t="s">
        <v>703</v>
      </c>
      <c r="N15" s="173" t="s">
        <v>793</v>
      </c>
    </row>
    <row r="16" spans="1:14" ht="13.5">
      <c r="A16" s="118"/>
      <c r="B16" s="118"/>
      <c r="C16" s="118"/>
      <c r="D16" s="96"/>
      <c r="E16" s="96"/>
      <c r="F16" s="96"/>
      <c r="G16" s="95"/>
      <c r="H16" s="86" t="s">
        <v>630</v>
      </c>
      <c r="I16" s="89" t="s">
        <v>773</v>
      </c>
      <c r="J16" s="90" t="s">
        <v>440</v>
      </c>
      <c r="K16" s="91" t="s">
        <v>768</v>
      </c>
      <c r="L16" s="92" t="s">
        <v>703</v>
      </c>
      <c r="M16" s="92" t="s">
        <v>703</v>
      </c>
      <c r="N16" s="173" t="s">
        <v>790</v>
      </c>
    </row>
    <row r="17" spans="1:7" ht="13.5">
      <c r="A17" s="118"/>
      <c r="B17" s="118"/>
      <c r="C17" s="118"/>
      <c r="D17" s="96"/>
      <c r="E17" s="96"/>
      <c r="F17" s="96"/>
      <c r="G17" s="97"/>
    </row>
    <row r="18" spans="1:7" ht="13.5">
      <c r="A18" s="118"/>
      <c r="B18" s="118"/>
      <c r="C18" s="118"/>
      <c r="D18" s="118"/>
      <c r="E18" s="118"/>
      <c r="F18" s="118"/>
      <c r="G18" s="97"/>
    </row>
    <row r="19" spans="1:7" ht="13.5">
      <c r="A19" s="118"/>
      <c r="B19" s="118"/>
      <c r="C19" s="118"/>
      <c r="D19" s="118"/>
      <c r="E19" s="118"/>
      <c r="F19" s="118"/>
      <c r="G19" s="97"/>
    </row>
    <row r="20" spans="1:7" ht="13.5">
      <c r="A20" s="118"/>
      <c r="B20" s="118"/>
      <c r="C20" s="118"/>
      <c r="D20" s="118"/>
      <c r="E20" s="118"/>
      <c r="F20" s="118"/>
      <c r="G20" s="97"/>
    </row>
    <row r="21" spans="1:7" ht="13.5">
      <c r="A21" s="118"/>
      <c r="B21" s="118"/>
      <c r="C21" s="118"/>
      <c r="D21" s="118"/>
      <c r="E21" s="118"/>
      <c r="F21" s="118"/>
      <c r="G21" s="97"/>
    </row>
    <row r="22" spans="1:7" ht="13.5">
      <c r="A22" s="118"/>
      <c r="B22" s="118"/>
      <c r="C22" s="118"/>
      <c r="D22" s="118"/>
      <c r="E22" s="118"/>
      <c r="F22" s="118"/>
      <c r="G22" s="97"/>
    </row>
    <row r="23" spans="1:7" ht="13.5">
      <c r="A23" s="118"/>
      <c r="B23" s="118"/>
      <c r="C23" s="118"/>
      <c r="D23" s="118"/>
      <c r="E23" s="118"/>
      <c r="F23" s="118"/>
      <c r="G23" s="97"/>
    </row>
  </sheetData>
  <sheetProtection/>
  <mergeCells count="20">
    <mergeCell ref="A15:F15"/>
    <mergeCell ref="A1:M1"/>
    <mergeCell ref="A2:M2"/>
    <mergeCell ref="B3:E4"/>
    <mergeCell ref="I3:L4"/>
    <mergeCell ref="A5:C5"/>
    <mergeCell ref="H5:J5"/>
    <mergeCell ref="I13:M13"/>
    <mergeCell ref="B6:F6"/>
    <mergeCell ref="I6:M6"/>
    <mergeCell ref="B7:F7"/>
    <mergeCell ref="I7:M7"/>
    <mergeCell ref="B8:D8"/>
    <mergeCell ref="I8:K8"/>
    <mergeCell ref="A13:F13"/>
    <mergeCell ref="I14:K14"/>
    <mergeCell ref="H11:J11"/>
    <mergeCell ref="I12:M12"/>
    <mergeCell ref="A12:F12"/>
    <mergeCell ref="A14:F14"/>
  </mergeCells>
  <printOptions/>
  <pageMargins left="0.7086614173228347" right="0.7086614173228347" top="0.7480314960629921" bottom="0.7480314960629921" header="0.31496062992125984" footer="0.31496062992125984"/>
  <pageSetup orientation="landscape" paperSize="9" r:id="rId1"/>
</worksheet>
</file>

<file path=xl/worksheets/sheet35.xml><?xml version="1.0" encoding="utf-8"?>
<worksheet xmlns="http://schemas.openxmlformats.org/spreadsheetml/2006/main" xmlns:r="http://schemas.openxmlformats.org/officeDocument/2006/relationships">
  <dimension ref="A1:M29"/>
  <sheetViews>
    <sheetView zoomScalePageLayoutView="0" workbookViewId="0" topLeftCell="A1">
      <selection activeCell="A4" sqref="A4"/>
    </sheetView>
  </sheetViews>
  <sheetFormatPr defaultColWidth="9.00390625" defaultRowHeight="13.5"/>
  <cols>
    <col min="1" max="1" width="9.00390625" style="84" customWidth="1"/>
    <col min="2" max="2" width="11.875" style="84" customWidth="1"/>
    <col min="3" max="3" width="5.00390625" style="84" customWidth="1"/>
    <col min="4" max="4" width="11.875" style="84" customWidth="1"/>
    <col min="5" max="8" width="9.00390625" style="84" customWidth="1"/>
    <col min="9" max="9" width="11.875" style="84" customWidth="1"/>
    <col min="10" max="10" width="5.00390625" style="84" customWidth="1"/>
    <col min="11" max="11" width="11.875" style="84" customWidth="1"/>
    <col min="12" max="16384" width="9.00390625" style="84" customWidth="1"/>
  </cols>
  <sheetData>
    <row r="1" spans="1:13" ht="17.25">
      <c r="A1" s="397" t="s">
        <v>431</v>
      </c>
      <c r="B1" s="397"/>
      <c r="C1" s="397"/>
      <c r="D1" s="397"/>
      <c r="E1" s="397"/>
      <c r="F1" s="397"/>
      <c r="G1" s="397"/>
      <c r="H1" s="397"/>
      <c r="I1" s="397"/>
      <c r="J1" s="397"/>
      <c r="K1" s="397"/>
      <c r="L1" s="397"/>
      <c r="M1" s="397"/>
    </row>
    <row r="2" spans="1:13" ht="17.25">
      <c r="A2" s="397" t="s">
        <v>619</v>
      </c>
      <c r="B2" s="397"/>
      <c r="C2" s="397"/>
      <c r="D2" s="397"/>
      <c r="E2" s="397"/>
      <c r="F2" s="397"/>
      <c r="G2" s="397"/>
      <c r="H2" s="397"/>
      <c r="I2" s="397"/>
      <c r="J2" s="397"/>
      <c r="K2" s="397"/>
      <c r="L2" s="397"/>
      <c r="M2" s="397"/>
    </row>
    <row r="3" spans="1:13" ht="17.25">
      <c r="A3" s="83"/>
      <c r="B3" s="398"/>
      <c r="C3" s="398"/>
      <c r="D3" s="398"/>
      <c r="E3" s="398"/>
      <c r="F3" s="83"/>
      <c r="G3" s="83"/>
      <c r="H3" s="83"/>
      <c r="I3" s="398"/>
      <c r="J3" s="398"/>
      <c r="K3" s="398"/>
      <c r="L3" s="398"/>
      <c r="M3" s="83"/>
    </row>
    <row r="4" spans="1:13" ht="17.25">
      <c r="A4" s="83"/>
      <c r="B4" s="398"/>
      <c r="C4" s="398"/>
      <c r="D4" s="398"/>
      <c r="E4" s="398"/>
      <c r="F4" s="83"/>
      <c r="G4" s="83"/>
      <c r="H4" s="83"/>
      <c r="I4" s="398"/>
      <c r="J4" s="398"/>
      <c r="K4" s="398"/>
      <c r="L4" s="398"/>
      <c r="M4" s="83"/>
    </row>
    <row r="5" spans="1:13" ht="13.5">
      <c r="A5" s="399" t="s">
        <v>626</v>
      </c>
      <c r="B5" s="399"/>
      <c r="C5" s="399"/>
      <c r="D5" s="85"/>
      <c r="E5" s="85"/>
      <c r="F5" s="85"/>
      <c r="G5" s="85"/>
      <c r="H5" s="399" t="s">
        <v>626</v>
      </c>
      <c r="I5" s="399"/>
      <c r="J5" s="399"/>
      <c r="K5" s="85"/>
      <c r="L5" s="85"/>
      <c r="M5" s="85"/>
    </row>
    <row r="6" spans="1:13" ht="13.5">
      <c r="A6" s="86" t="s">
        <v>434</v>
      </c>
      <c r="B6" s="383" t="s">
        <v>631</v>
      </c>
      <c r="C6" s="383"/>
      <c r="D6" s="383"/>
      <c r="E6" s="383"/>
      <c r="F6" s="383"/>
      <c r="G6" s="87"/>
      <c r="H6" s="86" t="s">
        <v>434</v>
      </c>
      <c r="I6" s="383"/>
      <c r="J6" s="383"/>
      <c r="K6" s="383"/>
      <c r="L6" s="383"/>
      <c r="M6" s="383"/>
    </row>
    <row r="7" spans="1:13" ht="13.5">
      <c r="A7" s="86" t="s">
        <v>435</v>
      </c>
      <c r="B7" s="383" t="s">
        <v>628</v>
      </c>
      <c r="C7" s="383"/>
      <c r="D7" s="383"/>
      <c r="E7" s="383"/>
      <c r="F7" s="383"/>
      <c r="G7" s="87"/>
      <c r="H7" s="86" t="s">
        <v>435</v>
      </c>
      <c r="I7" s="383"/>
      <c r="J7" s="383"/>
      <c r="K7" s="383"/>
      <c r="L7" s="383"/>
      <c r="M7" s="383"/>
    </row>
    <row r="8" spans="1:13" ht="13.5">
      <c r="A8" s="86" t="s">
        <v>436</v>
      </c>
      <c r="B8" s="388"/>
      <c r="C8" s="388"/>
      <c r="D8" s="388"/>
      <c r="E8" s="86" t="s">
        <v>437</v>
      </c>
      <c r="F8" s="86" t="s">
        <v>438</v>
      </c>
      <c r="G8" s="88"/>
      <c r="H8" s="86" t="s">
        <v>436</v>
      </c>
      <c r="I8" s="388"/>
      <c r="J8" s="388"/>
      <c r="K8" s="388"/>
      <c r="L8" s="86" t="s">
        <v>437</v>
      </c>
      <c r="M8" s="86" t="s">
        <v>438</v>
      </c>
    </row>
    <row r="9" spans="1:13" ht="13.5">
      <c r="A9" s="86" t="s">
        <v>632</v>
      </c>
      <c r="B9" s="89"/>
      <c r="C9" s="90" t="s">
        <v>439</v>
      </c>
      <c r="D9" s="91"/>
      <c r="E9" s="92" t="s">
        <v>703</v>
      </c>
      <c r="F9" s="92" t="s">
        <v>703</v>
      </c>
      <c r="G9" s="93"/>
      <c r="H9" s="86"/>
      <c r="I9" s="89"/>
      <c r="J9" s="90" t="s">
        <v>439</v>
      </c>
      <c r="K9" s="91"/>
      <c r="L9" s="92" t="s">
        <v>703</v>
      </c>
      <c r="M9" s="92" t="s">
        <v>703</v>
      </c>
    </row>
    <row r="10" spans="1:13" ht="13.5">
      <c r="A10" s="86" t="s">
        <v>633</v>
      </c>
      <c r="B10" s="89"/>
      <c r="C10" s="90" t="s">
        <v>440</v>
      </c>
      <c r="D10" s="91"/>
      <c r="E10" s="92" t="s">
        <v>703</v>
      </c>
      <c r="F10" s="92" t="s">
        <v>703</v>
      </c>
      <c r="G10" s="95"/>
      <c r="H10" s="86"/>
      <c r="I10" s="89"/>
      <c r="J10" s="90" t="s">
        <v>440</v>
      </c>
      <c r="K10" s="91"/>
      <c r="L10" s="92" t="s">
        <v>703</v>
      </c>
      <c r="M10" s="92" t="s">
        <v>703</v>
      </c>
    </row>
    <row r="11" spans="1:13" ht="13.5">
      <c r="A11" s="389"/>
      <c r="B11" s="389"/>
      <c r="C11" s="389"/>
      <c r="D11" s="96"/>
      <c r="E11" s="96"/>
      <c r="F11" s="96"/>
      <c r="G11" s="97"/>
      <c r="H11" s="400"/>
      <c r="I11" s="400"/>
      <c r="J11" s="400"/>
      <c r="K11" s="98"/>
      <c r="L11" s="98"/>
      <c r="M11" s="98"/>
    </row>
    <row r="12" spans="1:13" ht="13.5">
      <c r="A12" s="86" t="s">
        <v>434</v>
      </c>
      <c r="B12" s="383"/>
      <c r="C12" s="383"/>
      <c r="D12" s="383"/>
      <c r="E12" s="383"/>
      <c r="F12" s="383"/>
      <c r="G12" s="87"/>
      <c r="H12" s="86" t="s">
        <v>434</v>
      </c>
      <c r="I12" s="383"/>
      <c r="J12" s="383"/>
      <c r="K12" s="383"/>
      <c r="L12" s="383"/>
      <c r="M12" s="383"/>
    </row>
    <row r="13" spans="1:13" ht="13.5">
      <c r="A13" s="86" t="s">
        <v>435</v>
      </c>
      <c r="B13" s="383"/>
      <c r="C13" s="383"/>
      <c r="D13" s="383"/>
      <c r="E13" s="383"/>
      <c r="F13" s="383"/>
      <c r="G13" s="87"/>
      <c r="H13" s="86" t="s">
        <v>435</v>
      </c>
      <c r="I13" s="383"/>
      <c r="J13" s="383"/>
      <c r="K13" s="383"/>
      <c r="L13" s="383"/>
      <c r="M13" s="383"/>
    </row>
    <row r="14" spans="1:13" ht="13.5">
      <c r="A14" s="86" t="s">
        <v>436</v>
      </c>
      <c r="B14" s="388"/>
      <c r="C14" s="388"/>
      <c r="D14" s="388"/>
      <c r="E14" s="86" t="s">
        <v>437</v>
      </c>
      <c r="F14" s="86" t="s">
        <v>438</v>
      </c>
      <c r="G14" s="88"/>
      <c r="H14" s="86" t="s">
        <v>436</v>
      </c>
      <c r="I14" s="388"/>
      <c r="J14" s="388"/>
      <c r="K14" s="388"/>
      <c r="L14" s="86" t="s">
        <v>437</v>
      </c>
      <c r="M14" s="86" t="s">
        <v>438</v>
      </c>
    </row>
    <row r="15" spans="1:13" ht="13.5">
      <c r="A15" s="86"/>
      <c r="B15" s="89"/>
      <c r="C15" s="90" t="s">
        <v>439</v>
      </c>
      <c r="D15" s="91"/>
      <c r="E15" s="92" t="s">
        <v>703</v>
      </c>
      <c r="F15" s="92" t="s">
        <v>703</v>
      </c>
      <c r="G15" s="93"/>
      <c r="H15" s="86"/>
      <c r="I15" s="89"/>
      <c r="J15" s="90" t="s">
        <v>439</v>
      </c>
      <c r="K15" s="91"/>
      <c r="L15" s="92" t="s">
        <v>703</v>
      </c>
      <c r="M15" s="92" t="s">
        <v>703</v>
      </c>
    </row>
    <row r="16" spans="1:13" ht="13.5">
      <c r="A16" s="86"/>
      <c r="B16" s="89"/>
      <c r="C16" s="90" t="s">
        <v>440</v>
      </c>
      <c r="D16" s="91"/>
      <c r="E16" s="92" t="s">
        <v>703</v>
      </c>
      <c r="F16" s="92" t="s">
        <v>703</v>
      </c>
      <c r="G16" s="95"/>
      <c r="H16" s="86"/>
      <c r="I16" s="89"/>
      <c r="J16" s="90" t="s">
        <v>440</v>
      </c>
      <c r="K16" s="91"/>
      <c r="L16" s="92" t="s">
        <v>703</v>
      </c>
      <c r="M16" s="92" t="s">
        <v>703</v>
      </c>
    </row>
    <row r="17" spans="1:13" ht="13.5">
      <c r="A17" s="396"/>
      <c r="B17" s="396"/>
      <c r="C17" s="396"/>
      <c r="D17" s="96"/>
      <c r="E17" s="96"/>
      <c r="F17" s="96"/>
      <c r="G17" s="97"/>
      <c r="H17" s="401"/>
      <c r="I17" s="401"/>
      <c r="J17" s="401"/>
      <c r="K17" s="98"/>
      <c r="L17" s="98"/>
      <c r="M17" s="98"/>
    </row>
    <row r="18" spans="1:13" ht="13.5">
      <c r="A18" s="86" t="s">
        <v>434</v>
      </c>
      <c r="B18" s="383"/>
      <c r="C18" s="383"/>
      <c r="D18" s="383"/>
      <c r="E18" s="383"/>
      <c r="F18" s="383"/>
      <c r="G18" s="87"/>
      <c r="H18" s="99" t="s">
        <v>434</v>
      </c>
      <c r="I18" s="402"/>
      <c r="J18" s="402"/>
      <c r="K18" s="402"/>
      <c r="L18" s="402"/>
      <c r="M18" s="402"/>
    </row>
    <row r="19" spans="1:13" ht="13.5">
      <c r="A19" s="86" t="s">
        <v>435</v>
      </c>
      <c r="B19" s="383"/>
      <c r="C19" s="383"/>
      <c r="D19" s="383"/>
      <c r="E19" s="383"/>
      <c r="F19" s="383"/>
      <c r="G19" s="87"/>
      <c r="H19" s="99" t="s">
        <v>435</v>
      </c>
      <c r="I19" s="402"/>
      <c r="J19" s="402"/>
      <c r="K19" s="402"/>
      <c r="L19" s="402"/>
      <c r="M19" s="402"/>
    </row>
    <row r="20" spans="1:13" ht="13.5">
      <c r="A20" s="86" t="s">
        <v>436</v>
      </c>
      <c r="B20" s="388"/>
      <c r="C20" s="388"/>
      <c r="D20" s="388"/>
      <c r="E20" s="86" t="s">
        <v>437</v>
      </c>
      <c r="F20" s="86" t="s">
        <v>438</v>
      </c>
      <c r="G20" s="88"/>
      <c r="H20" s="99" t="s">
        <v>436</v>
      </c>
      <c r="I20" s="403"/>
      <c r="J20" s="403"/>
      <c r="K20" s="403"/>
      <c r="L20" s="86" t="s">
        <v>437</v>
      </c>
      <c r="M20" s="86" t="s">
        <v>438</v>
      </c>
    </row>
    <row r="21" spans="1:13" ht="13.5">
      <c r="A21" s="86"/>
      <c r="B21" s="89"/>
      <c r="C21" s="90" t="s">
        <v>439</v>
      </c>
      <c r="D21" s="91"/>
      <c r="E21" s="92" t="s">
        <v>703</v>
      </c>
      <c r="F21" s="92" t="s">
        <v>703</v>
      </c>
      <c r="G21" s="93"/>
      <c r="H21" s="99"/>
      <c r="I21" s="100"/>
      <c r="J21" s="101" t="s">
        <v>440</v>
      </c>
      <c r="K21" s="102"/>
      <c r="L21" s="92" t="s">
        <v>703</v>
      </c>
      <c r="M21" s="92" t="s">
        <v>703</v>
      </c>
    </row>
    <row r="22" spans="1:13" ht="13.5">
      <c r="A22" s="86"/>
      <c r="B22" s="89"/>
      <c r="C22" s="90" t="s">
        <v>440</v>
      </c>
      <c r="D22" s="91"/>
      <c r="E22" s="92" t="s">
        <v>703</v>
      </c>
      <c r="F22" s="92" t="s">
        <v>703</v>
      </c>
      <c r="G22" s="93"/>
      <c r="H22" s="99"/>
      <c r="I22" s="100"/>
      <c r="J22" s="101" t="s">
        <v>440</v>
      </c>
      <c r="K22" s="102"/>
      <c r="L22" s="92" t="s">
        <v>703</v>
      </c>
      <c r="M22" s="92" t="s">
        <v>703</v>
      </c>
    </row>
    <row r="23" spans="1:13" ht="13.5">
      <c r="A23" s="396"/>
      <c r="B23" s="396"/>
      <c r="C23" s="396"/>
      <c r="D23" s="96"/>
      <c r="E23" s="96"/>
      <c r="F23" s="96"/>
      <c r="G23" s="97"/>
      <c r="H23" s="401"/>
      <c r="I23" s="401"/>
      <c r="J23" s="401"/>
      <c r="K23" s="98"/>
      <c r="L23" s="98"/>
      <c r="M23" s="98"/>
    </row>
    <row r="24" spans="1:13" ht="13.5">
      <c r="A24" s="86" t="s">
        <v>434</v>
      </c>
      <c r="B24" s="383"/>
      <c r="C24" s="383"/>
      <c r="D24" s="383"/>
      <c r="E24" s="383"/>
      <c r="F24" s="383"/>
      <c r="G24" s="87"/>
      <c r="H24" s="99" t="s">
        <v>434</v>
      </c>
      <c r="I24" s="402"/>
      <c r="J24" s="402"/>
      <c r="K24" s="402"/>
      <c r="L24" s="402"/>
      <c r="M24" s="402"/>
    </row>
    <row r="25" spans="1:13" ht="13.5">
      <c r="A25" s="86" t="s">
        <v>435</v>
      </c>
      <c r="B25" s="383"/>
      <c r="C25" s="383"/>
      <c r="D25" s="383"/>
      <c r="E25" s="383"/>
      <c r="F25" s="383"/>
      <c r="G25" s="87"/>
      <c r="H25" s="99" t="s">
        <v>435</v>
      </c>
      <c r="I25" s="402"/>
      <c r="J25" s="402"/>
      <c r="K25" s="402"/>
      <c r="L25" s="402"/>
      <c r="M25" s="402"/>
    </row>
    <row r="26" spans="1:13" ht="13.5">
      <c r="A26" s="86" t="s">
        <v>436</v>
      </c>
      <c r="B26" s="388"/>
      <c r="C26" s="388"/>
      <c r="D26" s="388"/>
      <c r="E26" s="86" t="s">
        <v>437</v>
      </c>
      <c r="F26" s="86" t="s">
        <v>438</v>
      </c>
      <c r="G26" s="88"/>
      <c r="H26" s="99" t="s">
        <v>436</v>
      </c>
      <c r="I26" s="403"/>
      <c r="J26" s="403"/>
      <c r="K26" s="403"/>
      <c r="L26" s="86" t="s">
        <v>437</v>
      </c>
      <c r="M26" s="86" t="s">
        <v>438</v>
      </c>
    </row>
    <row r="27" spans="1:13" ht="13.5">
      <c r="A27" s="86"/>
      <c r="B27" s="89"/>
      <c r="C27" s="90" t="s">
        <v>439</v>
      </c>
      <c r="D27" s="91"/>
      <c r="E27" s="92" t="s">
        <v>703</v>
      </c>
      <c r="F27" s="92" t="s">
        <v>703</v>
      </c>
      <c r="G27" s="93"/>
      <c r="H27" s="99"/>
      <c r="I27" s="100"/>
      <c r="J27" s="101" t="s">
        <v>440</v>
      </c>
      <c r="K27" s="102"/>
      <c r="L27" s="92" t="s">
        <v>703</v>
      </c>
      <c r="M27" s="92" t="s">
        <v>703</v>
      </c>
    </row>
    <row r="28" spans="1:13" ht="13.5">
      <c r="A28" s="86"/>
      <c r="B28" s="89"/>
      <c r="C28" s="90" t="s">
        <v>440</v>
      </c>
      <c r="D28" s="91"/>
      <c r="E28" s="92" t="s">
        <v>703</v>
      </c>
      <c r="F28" s="92" t="s">
        <v>703</v>
      </c>
      <c r="G28" s="93"/>
      <c r="H28" s="99"/>
      <c r="I28" s="100"/>
      <c r="J28" s="101" t="s">
        <v>440</v>
      </c>
      <c r="K28" s="102"/>
      <c r="L28" s="92" t="s">
        <v>703</v>
      </c>
      <c r="M28" s="92" t="s">
        <v>703</v>
      </c>
    </row>
    <row r="29" spans="1:13" ht="13.5">
      <c r="A29" s="107"/>
      <c r="B29" s="107"/>
      <c r="C29" s="107"/>
      <c r="D29" s="108"/>
      <c r="E29" s="109"/>
      <c r="F29" s="109"/>
      <c r="G29" s="109"/>
      <c r="H29" s="107"/>
      <c r="I29" s="107"/>
      <c r="J29" s="107"/>
      <c r="K29" s="108"/>
      <c r="L29" s="109"/>
      <c r="M29" s="109"/>
    </row>
  </sheetData>
  <sheetProtection/>
  <mergeCells count="36">
    <mergeCell ref="B8:D8"/>
    <mergeCell ref="I8:K8"/>
    <mergeCell ref="A1:M1"/>
    <mergeCell ref="A2:M2"/>
    <mergeCell ref="B3:E4"/>
    <mergeCell ref="I3:L4"/>
    <mergeCell ref="A5:C5"/>
    <mergeCell ref="H5:J5"/>
    <mergeCell ref="B6:F6"/>
    <mergeCell ref="I6:M6"/>
    <mergeCell ref="B7:F7"/>
    <mergeCell ref="I7:M7"/>
    <mergeCell ref="B18:F18"/>
    <mergeCell ref="I18:M18"/>
    <mergeCell ref="A11:C11"/>
    <mergeCell ref="H11:J11"/>
    <mergeCell ref="B12:F12"/>
    <mergeCell ref="I12:M12"/>
    <mergeCell ref="B13:F13"/>
    <mergeCell ref="I13:M13"/>
    <mergeCell ref="B14:D14"/>
    <mergeCell ref="I14:K14"/>
    <mergeCell ref="A17:C17"/>
    <mergeCell ref="H17:J17"/>
    <mergeCell ref="B26:D26"/>
    <mergeCell ref="I26:K26"/>
    <mergeCell ref="B19:F19"/>
    <mergeCell ref="I19:M19"/>
    <mergeCell ref="B20:D20"/>
    <mergeCell ref="I20:K20"/>
    <mergeCell ref="A23:C23"/>
    <mergeCell ref="H23:J23"/>
    <mergeCell ref="B24:F24"/>
    <mergeCell ref="I24:M24"/>
    <mergeCell ref="B25:F25"/>
    <mergeCell ref="I25:M2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T60"/>
  <sheetViews>
    <sheetView zoomScale="75" zoomScaleNormal="75" zoomScalePageLayoutView="0" workbookViewId="0" topLeftCell="A1">
      <selection activeCell="A4" sqref="A4"/>
    </sheetView>
  </sheetViews>
  <sheetFormatPr defaultColWidth="9.00390625" defaultRowHeight="13.5"/>
  <cols>
    <col min="1" max="1" width="30.00390625" style="1" customWidth="1"/>
    <col min="2" max="2" width="3.75390625" style="1" customWidth="1"/>
    <col min="3" max="3" width="2.25390625" style="1" customWidth="1"/>
    <col min="4" max="5" width="3.75390625" style="1" customWidth="1"/>
    <col min="6" max="6" width="2.25390625" style="1" customWidth="1"/>
    <col min="7" max="8" width="3.75390625" style="1" customWidth="1"/>
    <col min="9" max="9" width="2.25390625" style="1" customWidth="1"/>
    <col min="10" max="10" width="3.75390625" style="1" customWidth="1"/>
    <col min="11" max="13" width="5.625" style="1" customWidth="1"/>
    <col min="14" max="16" width="6.75390625" style="1" customWidth="1"/>
    <col min="17" max="19" width="5.625" style="1" customWidth="1"/>
    <col min="20" max="16384" width="9.00390625" style="1" customWidth="1"/>
  </cols>
  <sheetData>
    <row r="1" spans="1:19" ht="26.25" customHeight="1">
      <c r="A1" s="307" t="s">
        <v>319</v>
      </c>
      <c r="B1" s="307"/>
      <c r="C1" s="307"/>
      <c r="D1" s="307"/>
      <c r="E1" s="307"/>
      <c r="F1" s="307"/>
      <c r="G1" s="307"/>
      <c r="H1" s="307"/>
      <c r="I1" s="307"/>
      <c r="J1" s="307"/>
      <c r="K1" s="307"/>
      <c r="L1" s="307"/>
      <c r="M1" s="307"/>
      <c r="N1" s="307"/>
      <c r="O1" s="307"/>
      <c r="P1" s="307"/>
      <c r="Q1" s="307"/>
      <c r="R1" s="307"/>
      <c r="S1" s="307"/>
    </row>
    <row r="2" spans="1:19" ht="24" customHeight="1">
      <c r="A2" s="307" t="s">
        <v>292</v>
      </c>
      <c r="B2" s="307"/>
      <c r="C2" s="307"/>
      <c r="D2" s="307"/>
      <c r="E2" s="307"/>
      <c r="F2" s="307"/>
      <c r="G2" s="307"/>
      <c r="H2" s="307"/>
      <c r="I2" s="307"/>
      <c r="J2" s="307"/>
      <c r="K2" s="307"/>
      <c r="L2" s="307"/>
      <c r="M2" s="307"/>
      <c r="N2" s="307"/>
      <c r="O2" s="307"/>
      <c r="P2" s="307"/>
      <c r="Q2" s="307"/>
      <c r="R2" s="307"/>
      <c r="S2" s="307"/>
    </row>
    <row r="3" spans="1:19" ht="13.5" customHeight="1">
      <c r="A3" s="16"/>
      <c r="B3" s="16"/>
      <c r="C3" s="16"/>
      <c r="D3" s="16"/>
      <c r="E3" s="16"/>
      <c r="F3" s="16"/>
      <c r="G3" s="16"/>
      <c r="H3" s="16"/>
      <c r="I3" s="16"/>
      <c r="J3" s="16"/>
      <c r="K3" s="16"/>
      <c r="L3" s="16"/>
      <c r="M3" s="16"/>
      <c r="N3" s="288"/>
      <c r="O3" s="288"/>
      <c r="P3" s="288"/>
      <c r="Q3" s="288"/>
      <c r="R3" s="288"/>
      <c r="S3" s="288"/>
    </row>
    <row r="4" spans="1:19" ht="15" customHeight="1" thickBot="1">
      <c r="A4" s="15"/>
      <c r="B4" s="15"/>
      <c r="C4" s="15"/>
      <c r="D4" s="3"/>
      <c r="E4" s="15"/>
      <c r="F4" s="15"/>
      <c r="G4" s="3"/>
      <c r="H4" s="15"/>
      <c r="I4" s="15"/>
      <c r="J4" s="3"/>
      <c r="K4" s="3"/>
      <c r="L4" s="3"/>
      <c r="M4" s="3"/>
      <c r="N4" s="289"/>
      <c r="O4" s="289"/>
      <c r="P4" s="289"/>
      <c r="Q4" s="289"/>
      <c r="R4" s="289"/>
      <c r="S4" s="289"/>
    </row>
    <row r="5" spans="1:19" ht="18.75" customHeight="1">
      <c r="A5" s="14"/>
      <c r="B5" s="270" t="str">
        <f>A7</f>
        <v>OWL</v>
      </c>
      <c r="C5" s="271"/>
      <c r="D5" s="272"/>
      <c r="E5" s="270" t="str">
        <f>A9</f>
        <v>ティブロン</v>
      </c>
      <c r="F5" s="271"/>
      <c r="G5" s="272"/>
      <c r="H5" s="270" t="str">
        <f>A11</f>
        <v>朝日Jr</v>
      </c>
      <c r="I5" s="271"/>
      <c r="J5" s="272"/>
      <c r="K5" s="310" t="s">
        <v>58</v>
      </c>
      <c r="L5" s="298" t="s">
        <v>57</v>
      </c>
      <c r="M5" s="298" t="s">
        <v>56</v>
      </c>
      <c r="N5" s="298" t="s">
        <v>55</v>
      </c>
      <c r="O5" s="298" t="s">
        <v>54</v>
      </c>
      <c r="P5" s="298" t="s">
        <v>53</v>
      </c>
      <c r="Q5" s="298" t="s">
        <v>52</v>
      </c>
      <c r="R5" s="298" t="s">
        <v>51</v>
      </c>
      <c r="S5" s="308" t="s">
        <v>50</v>
      </c>
    </row>
    <row r="6" spans="1:19" ht="18" customHeight="1">
      <c r="A6" s="13"/>
      <c r="B6" s="273"/>
      <c r="C6" s="274"/>
      <c r="D6" s="275"/>
      <c r="E6" s="273"/>
      <c r="F6" s="274"/>
      <c r="G6" s="275"/>
      <c r="H6" s="273"/>
      <c r="I6" s="274"/>
      <c r="J6" s="275"/>
      <c r="K6" s="311"/>
      <c r="L6" s="299"/>
      <c r="M6" s="299"/>
      <c r="N6" s="299"/>
      <c r="O6" s="299"/>
      <c r="P6" s="299"/>
      <c r="Q6" s="299"/>
      <c r="R6" s="299"/>
      <c r="S6" s="309"/>
    </row>
    <row r="7" spans="1:19" ht="21" customHeight="1">
      <c r="A7" s="296" t="s">
        <v>323</v>
      </c>
      <c r="B7" s="276"/>
      <c r="C7" s="277"/>
      <c r="D7" s="278"/>
      <c r="E7" s="282" t="s">
        <v>591</v>
      </c>
      <c r="F7" s="283"/>
      <c r="G7" s="284"/>
      <c r="H7" s="282" t="s">
        <v>595</v>
      </c>
      <c r="I7" s="283"/>
      <c r="J7" s="284"/>
      <c r="K7" s="301" t="s">
        <v>592</v>
      </c>
      <c r="L7" s="292" t="s">
        <v>593</v>
      </c>
      <c r="M7" s="292" t="s">
        <v>592</v>
      </c>
      <c r="N7" s="303">
        <f>E8+H8</f>
        <v>4</v>
      </c>
      <c r="O7" s="305">
        <f>G8+J8</f>
        <v>3</v>
      </c>
      <c r="P7" s="290">
        <f>N7-O7</f>
        <v>1</v>
      </c>
      <c r="Q7" s="292"/>
      <c r="R7" s="292" t="s">
        <v>594</v>
      </c>
      <c r="S7" s="312" t="s">
        <v>652</v>
      </c>
    </row>
    <row r="8" spans="1:20" ht="39" customHeight="1">
      <c r="A8" s="300"/>
      <c r="B8" s="279"/>
      <c r="C8" s="280"/>
      <c r="D8" s="281"/>
      <c r="E8" s="11">
        <v>4</v>
      </c>
      <c r="F8" s="10" t="s">
        <v>724</v>
      </c>
      <c r="G8" s="12" t="s">
        <v>652</v>
      </c>
      <c r="H8" s="11">
        <v>0</v>
      </c>
      <c r="I8" s="10" t="s">
        <v>48</v>
      </c>
      <c r="J8" s="12" t="s">
        <v>592</v>
      </c>
      <c r="K8" s="302"/>
      <c r="L8" s="293"/>
      <c r="M8" s="293"/>
      <c r="N8" s="304"/>
      <c r="O8" s="306"/>
      <c r="P8" s="291"/>
      <c r="Q8" s="293"/>
      <c r="R8" s="293"/>
      <c r="S8" s="313"/>
      <c r="T8" s="9"/>
    </row>
    <row r="9" spans="1:19" ht="21" customHeight="1">
      <c r="A9" s="296" t="s">
        <v>167</v>
      </c>
      <c r="B9" s="282" t="s">
        <v>595</v>
      </c>
      <c r="C9" s="283"/>
      <c r="D9" s="284"/>
      <c r="E9" s="276"/>
      <c r="F9" s="277"/>
      <c r="G9" s="278"/>
      <c r="H9" s="282" t="s">
        <v>595</v>
      </c>
      <c r="I9" s="283"/>
      <c r="J9" s="284"/>
      <c r="K9" s="301" t="s">
        <v>593</v>
      </c>
      <c r="L9" s="292" t="s">
        <v>593</v>
      </c>
      <c r="M9" s="292" t="s">
        <v>652</v>
      </c>
      <c r="N9" s="303">
        <f>B10+H10</f>
        <v>2</v>
      </c>
      <c r="O9" s="305">
        <f>D10+J10</f>
        <v>8</v>
      </c>
      <c r="P9" s="290">
        <f>N9-O9</f>
        <v>-6</v>
      </c>
      <c r="Q9" s="292" t="s">
        <v>592</v>
      </c>
      <c r="R9" s="292" t="s">
        <v>593</v>
      </c>
      <c r="S9" s="314" t="s">
        <v>594</v>
      </c>
    </row>
    <row r="10" spans="1:20" ht="39" customHeight="1">
      <c r="A10" s="300"/>
      <c r="B10" s="11">
        <v>2</v>
      </c>
      <c r="C10" s="10" t="s">
        <v>48</v>
      </c>
      <c r="D10" s="12" t="s">
        <v>611</v>
      </c>
      <c r="E10" s="279"/>
      <c r="F10" s="280"/>
      <c r="G10" s="281"/>
      <c r="H10" s="11">
        <v>0</v>
      </c>
      <c r="I10" s="10" t="s">
        <v>48</v>
      </c>
      <c r="J10" s="12" t="s">
        <v>611</v>
      </c>
      <c r="K10" s="302"/>
      <c r="L10" s="293"/>
      <c r="M10" s="293"/>
      <c r="N10" s="304"/>
      <c r="O10" s="306"/>
      <c r="P10" s="291"/>
      <c r="Q10" s="293"/>
      <c r="R10" s="293"/>
      <c r="S10" s="315"/>
      <c r="T10" s="9"/>
    </row>
    <row r="11" spans="1:19" ht="21" customHeight="1">
      <c r="A11" s="296" t="s">
        <v>168</v>
      </c>
      <c r="B11" s="282" t="s">
        <v>591</v>
      </c>
      <c r="C11" s="283"/>
      <c r="D11" s="284"/>
      <c r="E11" s="282" t="s">
        <v>591</v>
      </c>
      <c r="F11" s="283"/>
      <c r="G11" s="284"/>
      <c r="H11" s="276"/>
      <c r="I11" s="277"/>
      <c r="J11" s="278"/>
      <c r="K11" s="301" t="s">
        <v>652</v>
      </c>
      <c r="L11" s="292" t="s">
        <v>593</v>
      </c>
      <c r="M11" s="292" t="s">
        <v>593</v>
      </c>
      <c r="N11" s="303">
        <f>B12+E12</f>
        <v>5</v>
      </c>
      <c r="O11" s="305">
        <f>D12+G12</f>
        <v>0</v>
      </c>
      <c r="P11" s="290">
        <f>N11-O11</f>
        <v>5</v>
      </c>
      <c r="Q11" s="292"/>
      <c r="R11" s="292" t="s">
        <v>653</v>
      </c>
      <c r="S11" s="314" t="s">
        <v>592</v>
      </c>
    </row>
    <row r="12" spans="1:20" ht="39" customHeight="1" thickBot="1">
      <c r="A12" s="297"/>
      <c r="B12" s="8">
        <v>1</v>
      </c>
      <c r="C12" s="7" t="s">
        <v>48</v>
      </c>
      <c r="D12" s="6" t="s">
        <v>593</v>
      </c>
      <c r="E12" s="8">
        <v>4</v>
      </c>
      <c r="F12" s="7" t="s">
        <v>48</v>
      </c>
      <c r="G12" s="6" t="s">
        <v>593</v>
      </c>
      <c r="H12" s="285"/>
      <c r="I12" s="286"/>
      <c r="J12" s="287"/>
      <c r="K12" s="318"/>
      <c r="L12" s="317"/>
      <c r="M12" s="317"/>
      <c r="N12" s="319"/>
      <c r="O12" s="320"/>
      <c r="P12" s="321"/>
      <c r="Q12" s="317"/>
      <c r="R12" s="317"/>
      <c r="S12" s="316"/>
      <c r="T12" s="9"/>
    </row>
    <row r="13" spans="1:19" ht="13.5">
      <c r="A13" s="5"/>
      <c r="B13" s="5"/>
      <c r="C13" s="5"/>
      <c r="D13" s="17"/>
      <c r="E13" s="5"/>
      <c r="F13" s="5"/>
      <c r="G13" s="17"/>
      <c r="H13" s="5"/>
      <c r="I13" s="5"/>
      <c r="J13" s="17"/>
      <c r="K13" s="5"/>
      <c r="L13" s="5"/>
      <c r="M13" s="5"/>
      <c r="N13" s="294" t="s">
        <v>47</v>
      </c>
      <c r="O13" s="294"/>
      <c r="P13" s="294"/>
      <c r="Q13" s="294"/>
      <c r="R13" s="294"/>
      <c r="S13" s="294"/>
    </row>
    <row r="14" spans="1:19" ht="13.5">
      <c r="A14" s="3"/>
      <c r="B14" s="3"/>
      <c r="C14" s="3"/>
      <c r="D14" s="3"/>
      <c r="E14" s="3"/>
      <c r="F14" s="3"/>
      <c r="G14" s="3"/>
      <c r="H14" s="3"/>
      <c r="I14" s="3"/>
      <c r="J14" s="3"/>
      <c r="K14" s="3"/>
      <c r="L14" s="3"/>
      <c r="M14" s="3"/>
      <c r="N14" s="295"/>
      <c r="O14" s="295"/>
      <c r="P14" s="295"/>
      <c r="Q14" s="295"/>
      <c r="R14" s="295"/>
      <c r="S14" s="295"/>
    </row>
    <row r="15" spans="1:19" ht="13.5">
      <c r="A15" s="4"/>
      <c r="B15" s="4"/>
      <c r="C15" s="4"/>
      <c r="D15" s="3"/>
      <c r="E15" s="4"/>
      <c r="F15" s="4"/>
      <c r="G15" s="3"/>
      <c r="H15" s="4"/>
      <c r="I15" s="4"/>
      <c r="J15" s="3"/>
      <c r="K15" s="3"/>
      <c r="L15" s="3"/>
      <c r="M15" s="3"/>
      <c r="N15" s="3"/>
      <c r="O15" s="3"/>
      <c r="P15" s="3"/>
      <c r="Q15" s="3"/>
      <c r="R15" s="3"/>
      <c r="S15" s="3"/>
    </row>
    <row r="16" spans="1:19" ht="13.5">
      <c r="A16" s="4"/>
      <c r="B16" s="4"/>
      <c r="C16" s="4"/>
      <c r="D16" s="3"/>
      <c r="E16" s="4"/>
      <c r="F16" s="4"/>
      <c r="G16" s="3"/>
      <c r="H16" s="4"/>
      <c r="I16" s="4"/>
      <c r="J16" s="3"/>
      <c r="K16" s="3"/>
      <c r="L16" s="3"/>
      <c r="M16" s="3"/>
      <c r="N16" s="3"/>
      <c r="O16" s="3"/>
      <c r="P16" s="3"/>
      <c r="Q16" s="3"/>
      <c r="R16" s="3"/>
      <c r="S16" s="3"/>
    </row>
    <row r="17" spans="1:19" ht="13.5">
      <c r="A17" s="4"/>
      <c r="B17" s="4"/>
      <c r="C17" s="4"/>
      <c r="D17" s="3"/>
      <c r="E17" s="4"/>
      <c r="F17" s="4"/>
      <c r="G17" s="3"/>
      <c r="H17" s="4"/>
      <c r="I17" s="4"/>
      <c r="J17" s="3"/>
      <c r="K17" s="3"/>
      <c r="L17" s="3"/>
      <c r="M17" s="3"/>
      <c r="N17" s="3"/>
      <c r="O17" s="3"/>
      <c r="P17" s="3"/>
      <c r="Q17" s="3"/>
      <c r="R17" s="3"/>
      <c r="S17" s="3"/>
    </row>
    <row r="18" spans="1:19" ht="13.5">
      <c r="A18" s="4"/>
      <c r="B18" s="4"/>
      <c r="C18" s="4"/>
      <c r="D18" s="3"/>
      <c r="E18" s="4"/>
      <c r="F18" s="4"/>
      <c r="G18" s="3"/>
      <c r="H18" s="4"/>
      <c r="I18" s="4"/>
      <c r="J18" s="3"/>
      <c r="K18" s="3"/>
      <c r="L18" s="3"/>
      <c r="M18" s="3"/>
      <c r="N18" s="3"/>
      <c r="O18" s="3"/>
      <c r="P18" s="3"/>
      <c r="Q18" s="3"/>
      <c r="R18" s="3"/>
      <c r="S18" s="3"/>
    </row>
    <row r="19" spans="1:19" ht="13.5">
      <c r="A19" s="4"/>
      <c r="B19" s="4"/>
      <c r="C19" s="4"/>
      <c r="D19" s="3"/>
      <c r="E19" s="4"/>
      <c r="F19" s="4"/>
      <c r="G19" s="3"/>
      <c r="H19" s="4"/>
      <c r="I19" s="4"/>
      <c r="J19" s="3"/>
      <c r="K19" s="3"/>
      <c r="L19" s="3"/>
      <c r="M19" s="3"/>
      <c r="N19" s="3"/>
      <c r="O19" s="3"/>
      <c r="P19" s="3"/>
      <c r="Q19" s="3"/>
      <c r="R19" s="3"/>
      <c r="S19" s="3"/>
    </row>
    <row r="20" spans="1:19" ht="13.5">
      <c r="A20" s="4"/>
      <c r="B20" s="4"/>
      <c r="C20" s="4"/>
      <c r="D20" s="3"/>
      <c r="E20" s="4"/>
      <c r="F20" s="4"/>
      <c r="G20" s="3"/>
      <c r="H20" s="4"/>
      <c r="I20" s="4"/>
      <c r="J20" s="3"/>
      <c r="K20" s="3"/>
      <c r="L20" s="3"/>
      <c r="M20" s="3"/>
      <c r="N20" s="3"/>
      <c r="O20" s="3"/>
      <c r="P20" s="3"/>
      <c r="Q20" s="3"/>
      <c r="R20" s="3"/>
      <c r="S20" s="3"/>
    </row>
    <row r="21" spans="1:9" ht="13.5">
      <c r="A21" s="2"/>
      <c r="B21" s="2"/>
      <c r="C21" s="2"/>
      <c r="E21" s="2"/>
      <c r="F21" s="2"/>
      <c r="H21" s="2"/>
      <c r="I21" s="2"/>
    </row>
    <row r="22" spans="1:9" ht="13.5">
      <c r="A22" s="2"/>
      <c r="B22" s="2"/>
      <c r="C22" s="2"/>
      <c r="E22" s="2"/>
      <c r="F22" s="2"/>
      <c r="H22" s="2"/>
      <c r="I22" s="2"/>
    </row>
    <row r="23" spans="1:9" ht="13.5">
      <c r="A23" s="2"/>
      <c r="B23" s="2"/>
      <c r="C23" s="2"/>
      <c r="E23" s="2"/>
      <c r="F23" s="2"/>
      <c r="H23" s="2"/>
      <c r="I23" s="2"/>
    </row>
    <row r="24" spans="1:9" ht="13.5">
      <c r="A24" s="2"/>
      <c r="B24" s="2"/>
      <c r="C24" s="2"/>
      <c r="E24" s="2"/>
      <c r="F24" s="2"/>
      <c r="H24" s="2"/>
      <c r="I24" s="2"/>
    </row>
    <row r="25" spans="1:9" ht="13.5">
      <c r="A25" s="2"/>
      <c r="B25" s="2"/>
      <c r="C25" s="2"/>
      <c r="E25" s="2"/>
      <c r="F25" s="2"/>
      <c r="H25" s="2"/>
      <c r="I25" s="2"/>
    </row>
    <row r="26" spans="1:9" ht="13.5">
      <c r="A26" s="2"/>
      <c r="B26" s="2"/>
      <c r="C26" s="2"/>
      <c r="E26" s="2"/>
      <c r="F26" s="2"/>
      <c r="H26" s="2"/>
      <c r="I26" s="2"/>
    </row>
    <row r="27" spans="1:9" ht="13.5">
      <c r="A27" s="2"/>
      <c r="B27" s="2"/>
      <c r="C27" s="2"/>
      <c r="E27" s="2"/>
      <c r="F27" s="2"/>
      <c r="H27" s="2"/>
      <c r="I27" s="2"/>
    </row>
    <row r="28" spans="1:9" ht="13.5">
      <c r="A28" s="2"/>
      <c r="B28" s="2"/>
      <c r="C28" s="2"/>
      <c r="E28" s="2"/>
      <c r="F28" s="2"/>
      <c r="H28" s="2"/>
      <c r="I28" s="2"/>
    </row>
    <row r="29" spans="1:9" ht="13.5">
      <c r="A29" s="2"/>
      <c r="B29" s="2"/>
      <c r="C29" s="2"/>
      <c r="E29" s="2"/>
      <c r="F29" s="2"/>
      <c r="H29" s="2"/>
      <c r="I29" s="2"/>
    </row>
    <row r="30" spans="1:9" ht="13.5">
      <c r="A30" s="2"/>
      <c r="B30" s="2"/>
      <c r="C30" s="2"/>
      <c r="E30" s="2"/>
      <c r="F30" s="2"/>
      <c r="H30" s="2"/>
      <c r="I30" s="2"/>
    </row>
    <row r="31" spans="1:9" ht="13.5">
      <c r="A31" s="2"/>
      <c r="B31" s="2"/>
      <c r="C31" s="2"/>
      <c r="E31" s="2"/>
      <c r="F31" s="2"/>
      <c r="H31" s="2"/>
      <c r="I31" s="2"/>
    </row>
    <row r="32" spans="1:9" ht="13.5">
      <c r="A32" s="2"/>
      <c r="B32" s="2"/>
      <c r="C32" s="2"/>
      <c r="E32" s="2"/>
      <c r="F32" s="2"/>
      <c r="H32" s="2"/>
      <c r="I32" s="2"/>
    </row>
    <row r="33" spans="1:9" ht="13.5">
      <c r="A33" s="2"/>
      <c r="B33" s="2"/>
      <c r="C33" s="2"/>
      <c r="E33" s="2"/>
      <c r="F33" s="2"/>
      <c r="H33" s="2"/>
      <c r="I33" s="2"/>
    </row>
    <row r="34" spans="1:9" ht="13.5">
      <c r="A34" s="2"/>
      <c r="B34" s="2"/>
      <c r="C34" s="2"/>
      <c r="E34" s="2"/>
      <c r="F34" s="2"/>
      <c r="H34" s="2"/>
      <c r="I34" s="2"/>
    </row>
    <row r="35" spans="1:9" ht="13.5">
      <c r="A35" s="2"/>
      <c r="B35" s="2"/>
      <c r="C35" s="2"/>
      <c r="E35" s="2"/>
      <c r="F35" s="2"/>
      <c r="H35" s="2"/>
      <c r="I35" s="2"/>
    </row>
    <row r="36" spans="1:9" ht="13.5">
      <c r="A36" s="2"/>
      <c r="B36" s="2"/>
      <c r="C36" s="2"/>
      <c r="E36" s="2"/>
      <c r="F36" s="2"/>
      <c r="H36" s="2"/>
      <c r="I36" s="2"/>
    </row>
    <row r="37" spans="1:9" ht="13.5">
      <c r="A37" s="2"/>
      <c r="B37" s="2"/>
      <c r="C37" s="2"/>
      <c r="E37" s="2"/>
      <c r="F37" s="2"/>
      <c r="H37" s="2"/>
      <c r="I37" s="2"/>
    </row>
    <row r="38" spans="1:9" ht="13.5">
      <c r="A38" s="2"/>
      <c r="B38" s="2"/>
      <c r="C38" s="2"/>
      <c r="E38" s="2"/>
      <c r="F38" s="2"/>
      <c r="H38" s="2"/>
      <c r="I38" s="2"/>
    </row>
    <row r="39" spans="1:9" ht="13.5">
      <c r="A39" s="2"/>
      <c r="B39" s="2"/>
      <c r="C39" s="2"/>
      <c r="E39" s="2"/>
      <c r="F39" s="2"/>
      <c r="H39" s="2"/>
      <c r="I39" s="2"/>
    </row>
    <row r="40" spans="1:9" ht="13.5">
      <c r="A40" s="2"/>
      <c r="B40" s="2"/>
      <c r="C40" s="2"/>
      <c r="E40" s="2"/>
      <c r="F40" s="2"/>
      <c r="H40" s="2"/>
      <c r="I40" s="2"/>
    </row>
    <row r="41" spans="1:9" ht="13.5">
      <c r="A41" s="2"/>
      <c r="B41" s="2"/>
      <c r="C41" s="2"/>
      <c r="E41" s="2"/>
      <c r="F41" s="2"/>
      <c r="H41" s="2"/>
      <c r="I41" s="2"/>
    </row>
    <row r="42" spans="1:9" ht="13.5">
      <c r="A42" s="2"/>
      <c r="B42" s="2"/>
      <c r="C42" s="2"/>
      <c r="E42" s="2"/>
      <c r="F42" s="2"/>
      <c r="H42" s="2"/>
      <c r="I42" s="2"/>
    </row>
    <row r="43" spans="1:9" ht="13.5">
      <c r="A43" s="2"/>
      <c r="B43" s="2"/>
      <c r="C43" s="2"/>
      <c r="E43" s="2"/>
      <c r="F43" s="2"/>
      <c r="H43" s="2"/>
      <c r="I43" s="2"/>
    </row>
    <row r="44" spans="1:9" ht="13.5">
      <c r="A44" s="2"/>
      <c r="B44" s="2"/>
      <c r="C44" s="2"/>
      <c r="E44" s="2"/>
      <c r="F44" s="2"/>
      <c r="H44" s="2"/>
      <c r="I44" s="2"/>
    </row>
    <row r="45" spans="1:9" ht="13.5">
      <c r="A45" s="2"/>
      <c r="B45" s="2"/>
      <c r="C45" s="2"/>
      <c r="E45" s="2"/>
      <c r="F45" s="2"/>
      <c r="H45" s="2"/>
      <c r="I45" s="2"/>
    </row>
    <row r="46" spans="1:9" ht="13.5">
      <c r="A46" s="2"/>
      <c r="B46" s="2"/>
      <c r="C46" s="2"/>
      <c r="E46" s="2"/>
      <c r="F46" s="2"/>
      <c r="H46" s="2"/>
      <c r="I46" s="2"/>
    </row>
    <row r="47" spans="1:9" ht="13.5">
      <c r="A47" s="2"/>
      <c r="B47" s="2"/>
      <c r="C47" s="2"/>
      <c r="E47" s="2"/>
      <c r="F47" s="2"/>
      <c r="H47" s="2"/>
      <c r="I47" s="2"/>
    </row>
    <row r="48" spans="1:9" ht="13.5">
      <c r="A48" s="2"/>
      <c r="B48" s="2"/>
      <c r="C48" s="2"/>
      <c r="E48" s="2"/>
      <c r="F48" s="2"/>
      <c r="H48" s="2"/>
      <c r="I48" s="2"/>
    </row>
    <row r="49" spans="1:9" ht="13.5">
      <c r="A49" s="2"/>
      <c r="B49" s="2"/>
      <c r="C49" s="2"/>
      <c r="E49" s="2"/>
      <c r="F49" s="2"/>
      <c r="H49" s="2"/>
      <c r="I49" s="2"/>
    </row>
    <row r="50" spans="1:9" ht="13.5">
      <c r="A50" s="2"/>
      <c r="B50" s="2"/>
      <c r="C50" s="2"/>
      <c r="E50" s="2"/>
      <c r="F50" s="2"/>
      <c r="H50" s="2"/>
      <c r="I50" s="2"/>
    </row>
    <row r="51" spans="1:9" ht="13.5">
      <c r="A51" s="2"/>
      <c r="B51" s="2"/>
      <c r="C51" s="2"/>
      <c r="E51" s="2"/>
      <c r="F51" s="2"/>
      <c r="H51" s="2"/>
      <c r="I51" s="2"/>
    </row>
    <row r="52" spans="1:9" ht="13.5">
      <c r="A52" s="2"/>
      <c r="B52" s="2"/>
      <c r="C52" s="2"/>
      <c r="E52" s="2"/>
      <c r="F52" s="2"/>
      <c r="H52" s="2"/>
      <c r="I52" s="2"/>
    </row>
    <row r="53" spans="1:9" ht="13.5">
      <c r="A53" s="2"/>
      <c r="B53" s="2"/>
      <c r="C53" s="2"/>
      <c r="E53" s="2"/>
      <c r="F53" s="2"/>
      <c r="H53" s="2"/>
      <c r="I53" s="2"/>
    </row>
    <row r="54" spans="1:9" ht="13.5">
      <c r="A54" s="2"/>
      <c r="B54" s="2"/>
      <c r="C54" s="2"/>
      <c r="E54" s="2"/>
      <c r="F54" s="2"/>
      <c r="H54" s="2"/>
      <c r="I54" s="2"/>
    </row>
    <row r="55" spans="1:9" ht="13.5">
      <c r="A55" s="2"/>
      <c r="B55" s="2"/>
      <c r="C55" s="2"/>
      <c r="E55" s="2"/>
      <c r="F55" s="2"/>
      <c r="H55" s="2"/>
      <c r="I55" s="2"/>
    </row>
    <row r="56" spans="1:9" ht="13.5">
      <c r="A56" s="2"/>
      <c r="B56" s="2"/>
      <c r="C56" s="2"/>
      <c r="E56" s="2"/>
      <c r="F56" s="2"/>
      <c r="H56" s="2"/>
      <c r="I56" s="2"/>
    </row>
    <row r="57" spans="1:9" ht="13.5">
      <c r="A57" s="2"/>
      <c r="B57" s="2"/>
      <c r="C57" s="2"/>
      <c r="E57" s="2"/>
      <c r="F57" s="2"/>
      <c r="H57" s="2"/>
      <c r="I57" s="2"/>
    </row>
    <row r="58" spans="1:9" ht="13.5">
      <c r="A58" s="2"/>
      <c r="B58" s="2"/>
      <c r="C58" s="2"/>
      <c r="E58" s="2"/>
      <c r="F58" s="2"/>
      <c r="H58" s="2"/>
      <c r="I58" s="2"/>
    </row>
    <row r="59" spans="1:9" ht="13.5">
      <c r="A59" s="2"/>
      <c r="B59" s="2"/>
      <c r="C59" s="2"/>
      <c r="E59" s="2"/>
      <c r="F59" s="2"/>
      <c r="H59" s="2"/>
      <c r="I59" s="2"/>
    </row>
    <row r="60" spans="1:9" ht="13.5">
      <c r="A60" s="2"/>
      <c r="B60" s="2"/>
      <c r="C60" s="2"/>
      <c r="E60" s="2"/>
      <c r="F60" s="2"/>
      <c r="H60" s="2"/>
      <c r="I60" s="2"/>
    </row>
  </sheetData>
  <sheetProtection/>
  <mergeCells count="56">
    <mergeCell ref="N13:S14"/>
    <mergeCell ref="K7:K8"/>
    <mergeCell ref="L7:L8"/>
    <mergeCell ref="M7:M8"/>
    <mergeCell ref="K9:K10"/>
    <mergeCell ref="L9:L10"/>
    <mergeCell ref="M9:M10"/>
    <mergeCell ref="B5:D6"/>
    <mergeCell ref="K11:K12"/>
    <mergeCell ref="L11:L12"/>
    <mergeCell ref="M11:M12"/>
    <mergeCell ref="N11:N12"/>
    <mergeCell ref="O11:O12"/>
    <mergeCell ref="A1:S1"/>
    <mergeCell ref="A2:S2"/>
    <mergeCell ref="N3:S3"/>
    <mergeCell ref="N4:S4"/>
    <mergeCell ref="K5:K6"/>
    <mergeCell ref="L5:L6"/>
    <mergeCell ref="M5:M6"/>
    <mergeCell ref="R5:R6"/>
    <mergeCell ref="A11:A12"/>
    <mergeCell ref="B11:D11"/>
    <mergeCell ref="E11:G11"/>
    <mergeCell ref="H11:J12"/>
    <mergeCell ref="R9:R10"/>
    <mergeCell ref="S9:S10"/>
    <mergeCell ref="P11:P12"/>
    <mergeCell ref="Q11:Q12"/>
    <mergeCell ref="R11:R12"/>
    <mergeCell ref="S11:S12"/>
    <mergeCell ref="N9:N10"/>
    <mergeCell ref="O9:O10"/>
    <mergeCell ref="P9:P10"/>
    <mergeCell ref="Q9:Q10"/>
    <mergeCell ref="A7:A8"/>
    <mergeCell ref="B7:D8"/>
    <mergeCell ref="E7:G7"/>
    <mergeCell ref="H7:J7"/>
    <mergeCell ref="A9:A10"/>
    <mergeCell ref="B9:D9"/>
    <mergeCell ref="E9:G10"/>
    <mergeCell ref="H9:J9"/>
    <mergeCell ref="P5:P6"/>
    <mergeCell ref="Q5:Q6"/>
    <mergeCell ref="R7:R8"/>
    <mergeCell ref="S7:S8"/>
    <mergeCell ref="S5:S6"/>
    <mergeCell ref="N7:N8"/>
    <mergeCell ref="O7:O8"/>
    <mergeCell ref="P7:P8"/>
    <mergeCell ref="Q7:Q8"/>
    <mergeCell ref="E5:G6"/>
    <mergeCell ref="H5:J6"/>
    <mergeCell ref="N5:N6"/>
    <mergeCell ref="O5:O6"/>
  </mergeCells>
  <printOptions/>
  <pageMargins left="0.42" right="0.2" top="0.3937007874015748" bottom="0.1968503937007874" header="0.5118110236220472" footer="0.5118110236220472"/>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T60"/>
  <sheetViews>
    <sheetView zoomScale="75" zoomScaleNormal="75" zoomScalePageLayoutView="0" workbookViewId="0" topLeftCell="A1">
      <selection activeCell="A4" sqref="A4"/>
    </sheetView>
  </sheetViews>
  <sheetFormatPr defaultColWidth="9.00390625" defaultRowHeight="13.5"/>
  <cols>
    <col min="1" max="1" width="30.00390625" style="1" customWidth="1"/>
    <col min="2" max="2" width="3.75390625" style="1" customWidth="1"/>
    <col min="3" max="3" width="2.25390625" style="1" customWidth="1"/>
    <col min="4" max="5" width="3.75390625" style="1" customWidth="1"/>
    <col min="6" max="6" width="2.25390625" style="1" customWidth="1"/>
    <col min="7" max="8" width="3.75390625" style="1" customWidth="1"/>
    <col min="9" max="9" width="2.25390625" style="1" customWidth="1"/>
    <col min="10" max="10" width="3.75390625" style="1" customWidth="1"/>
    <col min="11" max="13" width="5.625" style="1" customWidth="1"/>
    <col min="14" max="16" width="6.75390625" style="1" customWidth="1"/>
    <col min="17" max="19" width="5.625" style="1" customWidth="1"/>
    <col min="20" max="16384" width="9.00390625" style="1" customWidth="1"/>
  </cols>
  <sheetData>
    <row r="1" spans="1:19" ht="26.25" customHeight="1">
      <c r="A1" s="307" t="s">
        <v>319</v>
      </c>
      <c r="B1" s="307"/>
      <c r="C1" s="307"/>
      <c r="D1" s="307"/>
      <c r="E1" s="307"/>
      <c r="F1" s="307"/>
      <c r="G1" s="307"/>
      <c r="H1" s="307"/>
      <c r="I1" s="307"/>
      <c r="J1" s="307"/>
      <c r="K1" s="307"/>
      <c r="L1" s="307"/>
      <c r="M1" s="307"/>
      <c r="N1" s="307"/>
      <c r="O1" s="307"/>
      <c r="P1" s="307"/>
      <c r="Q1" s="307"/>
      <c r="R1" s="307"/>
      <c r="S1" s="307"/>
    </row>
    <row r="2" spans="1:19" ht="24" customHeight="1">
      <c r="A2" s="307" t="s">
        <v>297</v>
      </c>
      <c r="B2" s="307"/>
      <c r="C2" s="307"/>
      <c r="D2" s="307"/>
      <c r="E2" s="307"/>
      <c r="F2" s="307"/>
      <c r="G2" s="307"/>
      <c r="H2" s="307"/>
      <c r="I2" s="307"/>
      <c r="J2" s="307"/>
      <c r="K2" s="307"/>
      <c r="L2" s="307"/>
      <c r="M2" s="307"/>
      <c r="N2" s="307"/>
      <c r="O2" s="307"/>
      <c r="P2" s="307"/>
      <c r="Q2" s="307"/>
      <c r="R2" s="307"/>
      <c r="S2" s="307"/>
    </row>
    <row r="3" spans="1:19" ht="13.5" customHeight="1">
      <c r="A3" s="16"/>
      <c r="B3" s="16"/>
      <c r="C3" s="16"/>
      <c r="D3" s="16"/>
      <c r="E3" s="16"/>
      <c r="F3" s="16"/>
      <c r="G3" s="16"/>
      <c r="H3" s="16"/>
      <c r="I3" s="16"/>
      <c r="J3" s="16"/>
      <c r="K3" s="16"/>
      <c r="L3" s="16"/>
      <c r="M3" s="16"/>
      <c r="N3" s="288"/>
      <c r="O3" s="288"/>
      <c r="P3" s="288"/>
      <c r="Q3" s="288"/>
      <c r="R3" s="288"/>
      <c r="S3" s="288"/>
    </row>
    <row r="4" spans="1:19" ht="15" customHeight="1" thickBot="1">
      <c r="A4" s="15"/>
      <c r="B4" s="15"/>
      <c r="C4" s="15"/>
      <c r="D4" s="3"/>
      <c r="E4" s="15"/>
      <c r="F4" s="15"/>
      <c r="G4" s="3"/>
      <c r="H4" s="15"/>
      <c r="I4" s="15"/>
      <c r="J4" s="3"/>
      <c r="K4" s="3"/>
      <c r="L4" s="3"/>
      <c r="M4" s="3"/>
      <c r="N4" s="289"/>
      <c r="O4" s="289"/>
      <c r="P4" s="289"/>
      <c r="Q4" s="289"/>
      <c r="R4" s="289"/>
      <c r="S4" s="289"/>
    </row>
    <row r="5" spans="1:19" ht="18.75" customHeight="1">
      <c r="A5" s="14"/>
      <c r="B5" s="270" t="str">
        <f>A7</f>
        <v>草加Jr</v>
      </c>
      <c r="C5" s="271"/>
      <c r="D5" s="272"/>
      <c r="E5" s="270" t="str">
        <f>A9</f>
        <v>セレブロ</v>
      </c>
      <c r="F5" s="271"/>
      <c r="G5" s="272"/>
      <c r="H5" s="270" t="str">
        <f>A11</f>
        <v>Cano</v>
      </c>
      <c r="I5" s="271"/>
      <c r="J5" s="272"/>
      <c r="K5" s="310" t="s">
        <v>58</v>
      </c>
      <c r="L5" s="298" t="s">
        <v>57</v>
      </c>
      <c r="M5" s="298" t="s">
        <v>56</v>
      </c>
      <c r="N5" s="298" t="s">
        <v>55</v>
      </c>
      <c r="O5" s="298" t="s">
        <v>54</v>
      </c>
      <c r="P5" s="298" t="s">
        <v>53</v>
      </c>
      <c r="Q5" s="298" t="s">
        <v>52</v>
      </c>
      <c r="R5" s="298" t="s">
        <v>51</v>
      </c>
      <c r="S5" s="308" t="s">
        <v>50</v>
      </c>
    </row>
    <row r="6" spans="1:19" ht="18" customHeight="1">
      <c r="A6" s="13"/>
      <c r="B6" s="273"/>
      <c r="C6" s="274"/>
      <c r="D6" s="275"/>
      <c r="E6" s="273"/>
      <c r="F6" s="274"/>
      <c r="G6" s="275"/>
      <c r="H6" s="273"/>
      <c r="I6" s="274"/>
      <c r="J6" s="275"/>
      <c r="K6" s="311"/>
      <c r="L6" s="299"/>
      <c r="M6" s="299"/>
      <c r="N6" s="299"/>
      <c r="O6" s="299"/>
      <c r="P6" s="299"/>
      <c r="Q6" s="299"/>
      <c r="R6" s="299"/>
      <c r="S6" s="309"/>
    </row>
    <row r="7" spans="1:19" ht="21" customHeight="1">
      <c r="A7" s="296" t="s">
        <v>324</v>
      </c>
      <c r="B7" s="276"/>
      <c r="C7" s="277"/>
      <c r="D7" s="278"/>
      <c r="E7" s="282" t="s">
        <v>578</v>
      </c>
      <c r="F7" s="283"/>
      <c r="G7" s="284"/>
      <c r="H7" s="282" t="s">
        <v>578</v>
      </c>
      <c r="I7" s="283"/>
      <c r="J7" s="284"/>
      <c r="K7" s="301" t="s">
        <v>597</v>
      </c>
      <c r="L7" s="292" t="s">
        <v>582</v>
      </c>
      <c r="M7" s="292" t="s">
        <v>582</v>
      </c>
      <c r="N7" s="303">
        <f>E8+H8</f>
        <v>13</v>
      </c>
      <c r="O7" s="305">
        <f>G8+J8</f>
        <v>1</v>
      </c>
      <c r="P7" s="290">
        <f>N7-O7</f>
        <v>12</v>
      </c>
      <c r="Q7" s="292"/>
      <c r="R7" s="292" t="s">
        <v>714</v>
      </c>
      <c r="S7" s="312" t="s">
        <v>579</v>
      </c>
    </row>
    <row r="8" spans="1:20" ht="39" customHeight="1">
      <c r="A8" s="300"/>
      <c r="B8" s="279"/>
      <c r="C8" s="280"/>
      <c r="D8" s="281"/>
      <c r="E8" s="11">
        <v>8</v>
      </c>
      <c r="F8" s="10" t="s">
        <v>48</v>
      </c>
      <c r="G8" s="12" t="s">
        <v>582</v>
      </c>
      <c r="H8" s="11">
        <v>5</v>
      </c>
      <c r="I8" s="10" t="s">
        <v>48</v>
      </c>
      <c r="J8" s="12" t="s">
        <v>579</v>
      </c>
      <c r="K8" s="302"/>
      <c r="L8" s="293"/>
      <c r="M8" s="293"/>
      <c r="N8" s="304"/>
      <c r="O8" s="306"/>
      <c r="P8" s="291"/>
      <c r="Q8" s="293"/>
      <c r="R8" s="293"/>
      <c r="S8" s="313"/>
      <c r="T8" s="9"/>
    </row>
    <row r="9" spans="1:19" ht="21" customHeight="1">
      <c r="A9" s="296" t="s">
        <v>325</v>
      </c>
      <c r="B9" s="282" t="s">
        <v>580</v>
      </c>
      <c r="C9" s="283"/>
      <c r="D9" s="284"/>
      <c r="E9" s="276"/>
      <c r="F9" s="277"/>
      <c r="G9" s="278"/>
      <c r="H9" s="282" t="s">
        <v>584</v>
      </c>
      <c r="I9" s="283"/>
      <c r="J9" s="284"/>
      <c r="K9" s="301" t="s">
        <v>579</v>
      </c>
      <c r="L9" s="292" t="s">
        <v>582</v>
      </c>
      <c r="M9" s="292" t="s">
        <v>579</v>
      </c>
      <c r="N9" s="303">
        <f>B10+H10</f>
        <v>3</v>
      </c>
      <c r="O9" s="305">
        <f>D10+J10</f>
        <v>9</v>
      </c>
      <c r="P9" s="290">
        <f>N9-O9</f>
        <v>-6</v>
      </c>
      <c r="Q9" s="292"/>
      <c r="R9" s="292" t="s">
        <v>583</v>
      </c>
      <c r="S9" s="314" t="s">
        <v>597</v>
      </c>
    </row>
    <row r="10" spans="1:20" ht="39" customHeight="1">
      <c r="A10" s="300"/>
      <c r="B10" s="11">
        <v>0</v>
      </c>
      <c r="C10" s="10" t="s">
        <v>48</v>
      </c>
      <c r="D10" s="12" t="s">
        <v>606</v>
      </c>
      <c r="E10" s="279"/>
      <c r="F10" s="280"/>
      <c r="G10" s="281"/>
      <c r="H10" s="11">
        <v>3</v>
      </c>
      <c r="I10" s="10" t="s">
        <v>48</v>
      </c>
      <c r="J10" s="12" t="s">
        <v>579</v>
      </c>
      <c r="K10" s="302"/>
      <c r="L10" s="293"/>
      <c r="M10" s="293"/>
      <c r="N10" s="304"/>
      <c r="O10" s="306"/>
      <c r="P10" s="291"/>
      <c r="Q10" s="293"/>
      <c r="R10" s="293"/>
      <c r="S10" s="315"/>
      <c r="T10" s="9"/>
    </row>
    <row r="11" spans="1:19" ht="21" customHeight="1">
      <c r="A11" s="296" t="s">
        <v>326</v>
      </c>
      <c r="B11" s="282" t="s">
        <v>580</v>
      </c>
      <c r="C11" s="283"/>
      <c r="D11" s="284"/>
      <c r="E11" s="282" t="s">
        <v>580</v>
      </c>
      <c r="F11" s="283"/>
      <c r="G11" s="284"/>
      <c r="H11" s="276"/>
      <c r="I11" s="277"/>
      <c r="J11" s="278"/>
      <c r="K11" s="301" t="s">
        <v>582</v>
      </c>
      <c r="L11" s="292" t="s">
        <v>582</v>
      </c>
      <c r="M11" s="292" t="s">
        <v>597</v>
      </c>
      <c r="N11" s="303">
        <f>B12+E12</f>
        <v>2</v>
      </c>
      <c r="O11" s="305">
        <f>D12+G12</f>
        <v>8</v>
      </c>
      <c r="P11" s="290">
        <f>N11-O11</f>
        <v>-6</v>
      </c>
      <c r="Q11" s="292"/>
      <c r="R11" s="292" t="s">
        <v>582</v>
      </c>
      <c r="S11" s="314" t="s">
        <v>583</v>
      </c>
    </row>
    <row r="12" spans="1:20" ht="39" customHeight="1" thickBot="1">
      <c r="A12" s="297"/>
      <c r="B12" s="8">
        <v>1</v>
      </c>
      <c r="C12" s="7" t="s">
        <v>48</v>
      </c>
      <c r="D12" s="6" t="s">
        <v>675</v>
      </c>
      <c r="E12" s="8">
        <v>1</v>
      </c>
      <c r="F12" s="7" t="s">
        <v>48</v>
      </c>
      <c r="G12" s="6" t="s">
        <v>583</v>
      </c>
      <c r="H12" s="285"/>
      <c r="I12" s="286"/>
      <c r="J12" s="287"/>
      <c r="K12" s="318"/>
      <c r="L12" s="317"/>
      <c r="M12" s="317"/>
      <c r="N12" s="319"/>
      <c r="O12" s="320"/>
      <c r="P12" s="321"/>
      <c r="Q12" s="317"/>
      <c r="R12" s="317"/>
      <c r="S12" s="316"/>
      <c r="T12" s="9"/>
    </row>
    <row r="13" spans="1:19" ht="13.5">
      <c r="A13" s="5"/>
      <c r="B13" s="5"/>
      <c r="C13" s="5"/>
      <c r="D13" s="17"/>
      <c r="E13" s="5"/>
      <c r="F13" s="5"/>
      <c r="G13" s="17"/>
      <c r="H13" s="5"/>
      <c r="I13" s="5"/>
      <c r="J13" s="17"/>
      <c r="K13" s="5"/>
      <c r="L13" s="5"/>
      <c r="M13" s="5"/>
      <c r="N13" s="294" t="s">
        <v>47</v>
      </c>
      <c r="O13" s="294"/>
      <c r="P13" s="294"/>
      <c r="Q13" s="294"/>
      <c r="R13" s="294"/>
      <c r="S13" s="294"/>
    </row>
    <row r="14" spans="1:19" ht="13.5">
      <c r="A14" s="3"/>
      <c r="B14" s="3"/>
      <c r="C14" s="3"/>
      <c r="D14" s="3"/>
      <c r="E14" s="3"/>
      <c r="F14" s="3"/>
      <c r="G14" s="3"/>
      <c r="H14" s="3"/>
      <c r="I14" s="3"/>
      <c r="J14" s="3"/>
      <c r="K14" s="3"/>
      <c r="L14" s="3"/>
      <c r="M14" s="3"/>
      <c r="N14" s="295"/>
      <c r="O14" s="295"/>
      <c r="P14" s="295"/>
      <c r="Q14" s="295"/>
      <c r="R14" s="295"/>
      <c r="S14" s="295"/>
    </row>
    <row r="15" spans="1:19" ht="13.5">
      <c r="A15" s="4"/>
      <c r="B15" s="4"/>
      <c r="C15" s="4"/>
      <c r="D15" s="3"/>
      <c r="E15" s="4"/>
      <c r="F15" s="4"/>
      <c r="G15" s="3"/>
      <c r="H15" s="4"/>
      <c r="I15" s="4"/>
      <c r="J15" s="3"/>
      <c r="K15" s="3"/>
      <c r="L15" s="3"/>
      <c r="M15" s="3"/>
      <c r="N15" s="3"/>
      <c r="O15" s="3"/>
      <c r="P15" s="3"/>
      <c r="Q15" s="3"/>
      <c r="R15" s="3"/>
      <c r="S15" s="3"/>
    </row>
    <row r="16" spans="1:19" ht="13.5">
      <c r="A16" s="4"/>
      <c r="B16" s="4"/>
      <c r="C16" s="4"/>
      <c r="D16" s="3"/>
      <c r="E16" s="4"/>
      <c r="F16" s="4"/>
      <c r="G16" s="3"/>
      <c r="H16" s="4"/>
      <c r="I16" s="4"/>
      <c r="J16" s="3"/>
      <c r="K16" s="3"/>
      <c r="L16" s="3"/>
      <c r="M16" s="3"/>
      <c r="N16" s="3"/>
      <c r="O16" s="3"/>
      <c r="P16" s="3"/>
      <c r="Q16" s="3"/>
      <c r="R16" s="3"/>
      <c r="S16" s="3"/>
    </row>
    <row r="17" spans="1:19" ht="13.5">
      <c r="A17" s="4"/>
      <c r="B17" s="4"/>
      <c r="C17" s="4"/>
      <c r="D17" s="3"/>
      <c r="E17" s="4"/>
      <c r="F17" s="4"/>
      <c r="G17" s="3"/>
      <c r="H17" s="4"/>
      <c r="I17" s="4"/>
      <c r="J17" s="3"/>
      <c r="K17" s="3"/>
      <c r="L17" s="3"/>
      <c r="M17" s="3"/>
      <c r="N17" s="3"/>
      <c r="O17" s="3"/>
      <c r="P17" s="3"/>
      <c r="Q17" s="3"/>
      <c r="R17" s="3"/>
      <c r="S17" s="3"/>
    </row>
    <row r="18" spans="1:19" ht="13.5">
      <c r="A18" s="4"/>
      <c r="B18" s="4"/>
      <c r="C18" s="4"/>
      <c r="D18" s="3"/>
      <c r="E18" s="4"/>
      <c r="F18" s="4"/>
      <c r="G18" s="3"/>
      <c r="H18" s="4"/>
      <c r="I18" s="4"/>
      <c r="J18" s="3"/>
      <c r="K18" s="3"/>
      <c r="L18" s="3"/>
      <c r="M18" s="3"/>
      <c r="N18" s="3"/>
      <c r="O18" s="3"/>
      <c r="P18" s="3"/>
      <c r="Q18" s="3"/>
      <c r="R18" s="3"/>
      <c r="S18" s="3"/>
    </row>
    <row r="19" spans="1:19" ht="13.5">
      <c r="A19" s="4"/>
      <c r="B19" s="4"/>
      <c r="C19" s="4"/>
      <c r="D19" s="3"/>
      <c r="E19" s="4"/>
      <c r="F19" s="4"/>
      <c r="G19" s="3"/>
      <c r="H19" s="4"/>
      <c r="I19" s="4"/>
      <c r="J19" s="3"/>
      <c r="K19" s="3"/>
      <c r="L19" s="3"/>
      <c r="M19" s="3"/>
      <c r="N19" s="3"/>
      <c r="O19" s="3"/>
      <c r="P19" s="3"/>
      <c r="Q19" s="3"/>
      <c r="R19" s="3"/>
      <c r="S19" s="3"/>
    </row>
    <row r="20" spans="1:19" ht="13.5">
      <c r="A20" s="4"/>
      <c r="B20" s="4"/>
      <c r="C20" s="4"/>
      <c r="D20" s="3"/>
      <c r="E20" s="4"/>
      <c r="F20" s="4"/>
      <c r="G20" s="3"/>
      <c r="H20" s="4"/>
      <c r="I20" s="4"/>
      <c r="J20" s="3"/>
      <c r="K20" s="3"/>
      <c r="L20" s="3"/>
      <c r="M20" s="3"/>
      <c r="N20" s="3"/>
      <c r="O20" s="3"/>
      <c r="P20" s="3"/>
      <c r="Q20" s="3"/>
      <c r="R20" s="3"/>
      <c r="S20" s="3"/>
    </row>
    <row r="21" spans="1:9" ht="13.5">
      <c r="A21" s="2"/>
      <c r="B21" s="2"/>
      <c r="C21" s="2"/>
      <c r="E21" s="2"/>
      <c r="F21" s="2"/>
      <c r="H21" s="2"/>
      <c r="I21" s="2"/>
    </row>
    <row r="22" spans="1:9" ht="13.5">
      <c r="A22" s="2"/>
      <c r="B22" s="2"/>
      <c r="C22" s="2"/>
      <c r="E22" s="2"/>
      <c r="F22" s="2"/>
      <c r="H22" s="2"/>
      <c r="I22" s="2"/>
    </row>
    <row r="23" spans="1:9" ht="13.5">
      <c r="A23" s="2"/>
      <c r="B23" s="2"/>
      <c r="C23" s="2"/>
      <c r="E23" s="2"/>
      <c r="F23" s="2"/>
      <c r="H23" s="2"/>
      <c r="I23" s="2"/>
    </row>
    <row r="24" spans="1:9" ht="13.5">
      <c r="A24" s="2"/>
      <c r="B24" s="2"/>
      <c r="C24" s="2"/>
      <c r="E24" s="2"/>
      <c r="F24" s="2"/>
      <c r="H24" s="2"/>
      <c r="I24" s="2"/>
    </row>
    <row r="25" spans="1:9" ht="13.5">
      <c r="A25" s="2"/>
      <c r="B25" s="2"/>
      <c r="C25" s="2"/>
      <c r="E25" s="2"/>
      <c r="F25" s="2"/>
      <c r="H25" s="2"/>
      <c r="I25" s="2"/>
    </row>
    <row r="26" spans="1:9" ht="13.5">
      <c r="A26" s="2"/>
      <c r="B26" s="2"/>
      <c r="C26" s="2"/>
      <c r="E26" s="2"/>
      <c r="F26" s="2"/>
      <c r="H26" s="2"/>
      <c r="I26" s="2"/>
    </row>
    <row r="27" spans="1:9" ht="13.5">
      <c r="A27" s="2"/>
      <c r="B27" s="2"/>
      <c r="C27" s="2"/>
      <c r="E27" s="2"/>
      <c r="F27" s="2"/>
      <c r="H27" s="2"/>
      <c r="I27" s="2"/>
    </row>
    <row r="28" spans="1:9" ht="13.5">
      <c r="A28" s="2"/>
      <c r="B28" s="2"/>
      <c r="C28" s="2"/>
      <c r="E28" s="2"/>
      <c r="F28" s="2"/>
      <c r="H28" s="2"/>
      <c r="I28" s="2"/>
    </row>
    <row r="29" spans="1:9" ht="13.5">
      <c r="A29" s="2"/>
      <c r="B29" s="2"/>
      <c r="C29" s="2"/>
      <c r="E29" s="2"/>
      <c r="F29" s="2"/>
      <c r="H29" s="2"/>
      <c r="I29" s="2"/>
    </row>
    <row r="30" spans="1:9" ht="13.5">
      <c r="A30" s="2"/>
      <c r="B30" s="2"/>
      <c r="C30" s="2"/>
      <c r="E30" s="2"/>
      <c r="F30" s="2"/>
      <c r="H30" s="2"/>
      <c r="I30" s="2"/>
    </row>
    <row r="31" spans="1:9" ht="13.5">
      <c r="A31" s="2"/>
      <c r="B31" s="2"/>
      <c r="C31" s="2"/>
      <c r="E31" s="2"/>
      <c r="F31" s="2"/>
      <c r="H31" s="2"/>
      <c r="I31" s="2"/>
    </row>
    <row r="32" spans="1:9" ht="13.5">
      <c r="A32" s="2"/>
      <c r="B32" s="2"/>
      <c r="C32" s="2"/>
      <c r="E32" s="2"/>
      <c r="F32" s="2"/>
      <c r="H32" s="2"/>
      <c r="I32" s="2"/>
    </row>
    <row r="33" spans="1:9" ht="13.5">
      <c r="A33" s="2"/>
      <c r="B33" s="2"/>
      <c r="C33" s="2"/>
      <c r="E33" s="2"/>
      <c r="F33" s="2"/>
      <c r="H33" s="2"/>
      <c r="I33" s="2"/>
    </row>
    <row r="34" spans="1:9" ht="13.5">
      <c r="A34" s="2"/>
      <c r="B34" s="2"/>
      <c r="C34" s="2"/>
      <c r="E34" s="2"/>
      <c r="F34" s="2"/>
      <c r="H34" s="2"/>
      <c r="I34" s="2"/>
    </row>
    <row r="35" spans="1:9" ht="13.5">
      <c r="A35" s="2"/>
      <c r="B35" s="2"/>
      <c r="C35" s="2"/>
      <c r="E35" s="2"/>
      <c r="F35" s="2"/>
      <c r="H35" s="2"/>
      <c r="I35" s="2"/>
    </row>
    <row r="36" spans="1:9" ht="13.5">
      <c r="A36" s="2"/>
      <c r="B36" s="2"/>
      <c r="C36" s="2"/>
      <c r="E36" s="2"/>
      <c r="F36" s="2"/>
      <c r="H36" s="2"/>
      <c r="I36" s="2"/>
    </row>
    <row r="37" spans="1:9" ht="13.5">
      <c r="A37" s="2"/>
      <c r="B37" s="2"/>
      <c r="C37" s="2"/>
      <c r="E37" s="2"/>
      <c r="F37" s="2"/>
      <c r="H37" s="2"/>
      <c r="I37" s="2"/>
    </row>
    <row r="38" spans="1:9" ht="13.5">
      <c r="A38" s="2"/>
      <c r="B38" s="2"/>
      <c r="C38" s="2"/>
      <c r="E38" s="2"/>
      <c r="F38" s="2"/>
      <c r="H38" s="2"/>
      <c r="I38" s="2"/>
    </row>
    <row r="39" spans="1:9" ht="13.5">
      <c r="A39" s="2"/>
      <c r="B39" s="2"/>
      <c r="C39" s="2"/>
      <c r="E39" s="2"/>
      <c r="F39" s="2"/>
      <c r="H39" s="2"/>
      <c r="I39" s="2"/>
    </row>
    <row r="40" spans="1:9" ht="13.5">
      <c r="A40" s="2"/>
      <c r="B40" s="2"/>
      <c r="C40" s="2"/>
      <c r="E40" s="2"/>
      <c r="F40" s="2"/>
      <c r="H40" s="2"/>
      <c r="I40" s="2"/>
    </row>
    <row r="41" spans="1:9" ht="13.5">
      <c r="A41" s="2"/>
      <c r="B41" s="2"/>
      <c r="C41" s="2"/>
      <c r="E41" s="2"/>
      <c r="F41" s="2"/>
      <c r="H41" s="2"/>
      <c r="I41" s="2"/>
    </row>
    <row r="42" spans="1:9" ht="13.5">
      <c r="A42" s="2"/>
      <c r="B42" s="2"/>
      <c r="C42" s="2"/>
      <c r="E42" s="2"/>
      <c r="F42" s="2"/>
      <c r="H42" s="2"/>
      <c r="I42" s="2"/>
    </row>
    <row r="43" spans="1:9" ht="13.5">
      <c r="A43" s="2"/>
      <c r="B43" s="2"/>
      <c r="C43" s="2"/>
      <c r="E43" s="2"/>
      <c r="F43" s="2"/>
      <c r="H43" s="2"/>
      <c r="I43" s="2"/>
    </row>
    <row r="44" spans="1:9" ht="13.5">
      <c r="A44" s="2"/>
      <c r="B44" s="2"/>
      <c r="C44" s="2"/>
      <c r="E44" s="2"/>
      <c r="F44" s="2"/>
      <c r="H44" s="2"/>
      <c r="I44" s="2"/>
    </row>
    <row r="45" spans="1:9" ht="13.5">
      <c r="A45" s="2"/>
      <c r="B45" s="2"/>
      <c r="C45" s="2"/>
      <c r="E45" s="2"/>
      <c r="F45" s="2"/>
      <c r="H45" s="2"/>
      <c r="I45" s="2"/>
    </row>
    <row r="46" spans="1:9" ht="13.5">
      <c r="A46" s="2"/>
      <c r="B46" s="2"/>
      <c r="C46" s="2"/>
      <c r="E46" s="2"/>
      <c r="F46" s="2"/>
      <c r="H46" s="2"/>
      <c r="I46" s="2"/>
    </row>
    <row r="47" spans="1:9" ht="13.5">
      <c r="A47" s="2"/>
      <c r="B47" s="2"/>
      <c r="C47" s="2"/>
      <c r="E47" s="2"/>
      <c r="F47" s="2"/>
      <c r="H47" s="2"/>
      <c r="I47" s="2"/>
    </row>
    <row r="48" spans="1:9" ht="13.5">
      <c r="A48" s="2"/>
      <c r="B48" s="2"/>
      <c r="C48" s="2"/>
      <c r="E48" s="2"/>
      <c r="F48" s="2"/>
      <c r="H48" s="2"/>
      <c r="I48" s="2"/>
    </row>
    <row r="49" spans="1:9" ht="13.5">
      <c r="A49" s="2"/>
      <c r="B49" s="2"/>
      <c r="C49" s="2"/>
      <c r="E49" s="2"/>
      <c r="F49" s="2"/>
      <c r="H49" s="2"/>
      <c r="I49" s="2"/>
    </row>
    <row r="50" spans="1:9" ht="13.5">
      <c r="A50" s="2"/>
      <c r="B50" s="2"/>
      <c r="C50" s="2"/>
      <c r="E50" s="2"/>
      <c r="F50" s="2"/>
      <c r="H50" s="2"/>
      <c r="I50" s="2"/>
    </row>
    <row r="51" spans="1:9" ht="13.5">
      <c r="A51" s="2"/>
      <c r="B51" s="2"/>
      <c r="C51" s="2"/>
      <c r="E51" s="2"/>
      <c r="F51" s="2"/>
      <c r="H51" s="2"/>
      <c r="I51" s="2"/>
    </row>
    <row r="52" spans="1:9" ht="13.5">
      <c r="A52" s="2"/>
      <c r="B52" s="2"/>
      <c r="C52" s="2"/>
      <c r="E52" s="2"/>
      <c r="F52" s="2"/>
      <c r="H52" s="2"/>
      <c r="I52" s="2"/>
    </row>
    <row r="53" spans="1:9" ht="13.5">
      <c r="A53" s="2"/>
      <c r="B53" s="2"/>
      <c r="C53" s="2"/>
      <c r="E53" s="2"/>
      <c r="F53" s="2"/>
      <c r="H53" s="2"/>
      <c r="I53" s="2"/>
    </row>
    <row r="54" spans="1:9" ht="13.5">
      <c r="A54" s="2"/>
      <c r="B54" s="2"/>
      <c r="C54" s="2"/>
      <c r="E54" s="2"/>
      <c r="F54" s="2"/>
      <c r="H54" s="2"/>
      <c r="I54" s="2"/>
    </row>
    <row r="55" spans="1:9" ht="13.5">
      <c r="A55" s="2"/>
      <c r="B55" s="2"/>
      <c r="C55" s="2"/>
      <c r="E55" s="2"/>
      <c r="F55" s="2"/>
      <c r="H55" s="2"/>
      <c r="I55" s="2"/>
    </row>
    <row r="56" spans="1:9" ht="13.5">
      <c r="A56" s="2"/>
      <c r="B56" s="2"/>
      <c r="C56" s="2"/>
      <c r="E56" s="2"/>
      <c r="F56" s="2"/>
      <c r="H56" s="2"/>
      <c r="I56" s="2"/>
    </row>
    <row r="57" spans="1:9" ht="13.5">
      <c r="A57" s="2"/>
      <c r="B57" s="2"/>
      <c r="C57" s="2"/>
      <c r="E57" s="2"/>
      <c r="F57" s="2"/>
      <c r="H57" s="2"/>
      <c r="I57" s="2"/>
    </row>
    <row r="58" spans="1:9" ht="13.5">
      <c r="A58" s="2"/>
      <c r="B58" s="2"/>
      <c r="C58" s="2"/>
      <c r="E58" s="2"/>
      <c r="F58" s="2"/>
      <c r="H58" s="2"/>
      <c r="I58" s="2"/>
    </row>
    <row r="59" spans="1:9" ht="13.5">
      <c r="A59" s="2"/>
      <c r="B59" s="2"/>
      <c r="C59" s="2"/>
      <c r="E59" s="2"/>
      <c r="F59" s="2"/>
      <c r="H59" s="2"/>
      <c r="I59" s="2"/>
    </row>
    <row r="60" spans="1:9" ht="13.5">
      <c r="A60" s="2"/>
      <c r="B60" s="2"/>
      <c r="C60" s="2"/>
      <c r="E60" s="2"/>
      <c r="F60" s="2"/>
      <c r="H60" s="2"/>
      <c r="I60" s="2"/>
    </row>
  </sheetData>
  <sheetProtection/>
  <mergeCells count="56">
    <mergeCell ref="K11:K12"/>
    <mergeCell ref="L11:L12"/>
    <mergeCell ref="S11:S12"/>
    <mergeCell ref="N13:S14"/>
    <mergeCell ref="M11:M12"/>
    <mergeCell ref="N11:N12"/>
    <mergeCell ref="O11:O12"/>
    <mergeCell ref="P11:P12"/>
    <mergeCell ref="Q11:Q12"/>
    <mergeCell ref="R11:R12"/>
    <mergeCell ref="A11:A12"/>
    <mergeCell ref="B11:D11"/>
    <mergeCell ref="E11:G11"/>
    <mergeCell ref="H11:J12"/>
    <mergeCell ref="P9:P10"/>
    <mergeCell ref="Q9:Q10"/>
    <mergeCell ref="R9:R10"/>
    <mergeCell ref="S9:S10"/>
    <mergeCell ref="S7:S8"/>
    <mergeCell ref="A9:A10"/>
    <mergeCell ref="B9:D9"/>
    <mergeCell ref="E9:G10"/>
    <mergeCell ref="H9:J9"/>
    <mergeCell ref="K9:K10"/>
    <mergeCell ref="L9:L10"/>
    <mergeCell ref="M9:M10"/>
    <mergeCell ref="N9:N10"/>
    <mergeCell ref="O9:O10"/>
    <mergeCell ref="O7:O8"/>
    <mergeCell ref="P7:P8"/>
    <mergeCell ref="Q7:Q8"/>
    <mergeCell ref="R7:R8"/>
    <mergeCell ref="K7:K8"/>
    <mergeCell ref="L7:L8"/>
    <mergeCell ref="M7:M8"/>
    <mergeCell ref="N7:N8"/>
    <mergeCell ref="A7:A8"/>
    <mergeCell ref="B7:D8"/>
    <mergeCell ref="E7:G7"/>
    <mergeCell ref="H7:J7"/>
    <mergeCell ref="P5:P6"/>
    <mergeCell ref="Q5:Q6"/>
    <mergeCell ref="R5:R6"/>
    <mergeCell ref="S5:S6"/>
    <mergeCell ref="L5:L6"/>
    <mergeCell ref="M5:M6"/>
    <mergeCell ref="N5:N6"/>
    <mergeCell ref="O5:O6"/>
    <mergeCell ref="B5:D6"/>
    <mergeCell ref="E5:G6"/>
    <mergeCell ref="H5:J6"/>
    <mergeCell ref="K5:K6"/>
    <mergeCell ref="A1:S1"/>
    <mergeCell ref="A2:S2"/>
    <mergeCell ref="N3:S3"/>
    <mergeCell ref="N4:S4"/>
  </mergeCells>
  <printOptions/>
  <pageMargins left="0.42" right="0.2" top="0.3937007874015748" bottom="0.1968503937007874" header="0.5118110236220472" footer="0.5118110236220472"/>
  <pageSetup fitToHeight="1" fitToWidth="1" horizontalDpi="300" verticalDpi="300" orientation="landscape" paperSize="9" scale="84" r:id="rId1"/>
</worksheet>
</file>

<file path=xl/worksheets/sheet6.xml><?xml version="1.0" encoding="utf-8"?>
<worksheet xmlns="http://schemas.openxmlformats.org/spreadsheetml/2006/main" xmlns:r="http://schemas.openxmlformats.org/officeDocument/2006/relationships">
  <sheetPr>
    <pageSetUpPr fitToPage="1"/>
  </sheetPr>
  <dimension ref="A1:T60"/>
  <sheetViews>
    <sheetView zoomScale="75" zoomScaleNormal="75" zoomScalePageLayoutView="0" workbookViewId="0" topLeftCell="A1">
      <selection activeCell="A4" sqref="A4"/>
    </sheetView>
  </sheetViews>
  <sheetFormatPr defaultColWidth="9.00390625" defaultRowHeight="13.5"/>
  <cols>
    <col min="1" max="1" width="30.00390625" style="1" customWidth="1"/>
    <col min="2" max="2" width="3.75390625" style="1" customWidth="1"/>
    <col min="3" max="3" width="2.25390625" style="1" customWidth="1"/>
    <col min="4" max="5" width="3.75390625" style="1" customWidth="1"/>
    <col min="6" max="6" width="2.25390625" style="1" customWidth="1"/>
    <col min="7" max="8" width="3.75390625" style="1" customWidth="1"/>
    <col min="9" max="9" width="2.25390625" style="1" customWidth="1"/>
    <col min="10" max="10" width="3.75390625" style="1" customWidth="1"/>
    <col min="11" max="13" width="5.625" style="1" customWidth="1"/>
    <col min="14" max="16" width="6.75390625" style="1" customWidth="1"/>
    <col min="17" max="19" width="5.625" style="1" customWidth="1"/>
    <col min="20" max="16384" width="9.00390625" style="1" customWidth="1"/>
  </cols>
  <sheetData>
    <row r="1" spans="1:19" ht="26.25" customHeight="1">
      <c r="A1" s="307" t="s">
        <v>319</v>
      </c>
      <c r="B1" s="307"/>
      <c r="C1" s="307"/>
      <c r="D1" s="307"/>
      <c r="E1" s="307"/>
      <c r="F1" s="307"/>
      <c r="G1" s="307"/>
      <c r="H1" s="307"/>
      <c r="I1" s="307"/>
      <c r="J1" s="307"/>
      <c r="K1" s="307"/>
      <c r="L1" s="307"/>
      <c r="M1" s="307"/>
      <c r="N1" s="307"/>
      <c r="O1" s="307"/>
      <c r="P1" s="307"/>
      <c r="Q1" s="307"/>
      <c r="R1" s="307"/>
      <c r="S1" s="307"/>
    </row>
    <row r="2" spans="1:19" ht="24" customHeight="1">
      <c r="A2" s="307" t="s">
        <v>298</v>
      </c>
      <c r="B2" s="307"/>
      <c r="C2" s="307"/>
      <c r="D2" s="307"/>
      <c r="E2" s="307"/>
      <c r="F2" s="307"/>
      <c r="G2" s="307"/>
      <c r="H2" s="307"/>
      <c r="I2" s="307"/>
      <c r="J2" s="307"/>
      <c r="K2" s="307"/>
      <c r="L2" s="307"/>
      <c r="M2" s="307"/>
      <c r="N2" s="307"/>
      <c r="O2" s="307"/>
      <c r="P2" s="307"/>
      <c r="Q2" s="307"/>
      <c r="R2" s="307"/>
      <c r="S2" s="307"/>
    </row>
    <row r="3" spans="1:19" ht="13.5" customHeight="1">
      <c r="A3" s="16"/>
      <c r="B3" s="16"/>
      <c r="C3" s="16"/>
      <c r="D3" s="16"/>
      <c r="E3" s="16"/>
      <c r="F3" s="16"/>
      <c r="G3" s="16"/>
      <c r="H3" s="16"/>
      <c r="I3" s="16"/>
      <c r="J3" s="16"/>
      <c r="K3" s="16"/>
      <c r="L3" s="16"/>
      <c r="M3" s="16"/>
      <c r="N3" s="288"/>
      <c r="O3" s="288"/>
      <c r="P3" s="288"/>
      <c r="Q3" s="288"/>
      <c r="R3" s="288"/>
      <c r="S3" s="288"/>
    </row>
    <row r="4" spans="1:19" ht="15" customHeight="1" thickBot="1">
      <c r="A4" s="15"/>
      <c r="B4" s="15"/>
      <c r="C4" s="15"/>
      <c r="D4" s="3"/>
      <c r="E4" s="15"/>
      <c r="F4" s="15"/>
      <c r="G4" s="3"/>
      <c r="H4" s="15"/>
      <c r="I4" s="15"/>
      <c r="J4" s="3"/>
      <c r="K4" s="3"/>
      <c r="L4" s="3"/>
      <c r="M4" s="3"/>
      <c r="N4" s="289"/>
      <c r="O4" s="289"/>
      <c r="P4" s="289"/>
      <c r="Q4" s="289"/>
      <c r="R4" s="289"/>
      <c r="S4" s="289"/>
    </row>
    <row r="5" spans="1:19" ht="18.75" customHeight="1">
      <c r="A5" s="14"/>
      <c r="B5" s="270" t="str">
        <f>A7</f>
        <v>東川口FC</v>
      </c>
      <c r="C5" s="271"/>
      <c r="D5" s="272"/>
      <c r="E5" s="270" t="str">
        <f>A9</f>
        <v>ランサメント</v>
      </c>
      <c r="F5" s="271"/>
      <c r="G5" s="272"/>
      <c r="H5" s="270" t="str">
        <f>A11</f>
        <v>越谷FC</v>
      </c>
      <c r="I5" s="271"/>
      <c r="J5" s="272"/>
      <c r="K5" s="310" t="s">
        <v>58</v>
      </c>
      <c r="L5" s="298" t="s">
        <v>57</v>
      </c>
      <c r="M5" s="298" t="s">
        <v>56</v>
      </c>
      <c r="N5" s="298" t="s">
        <v>55</v>
      </c>
      <c r="O5" s="298" t="s">
        <v>54</v>
      </c>
      <c r="P5" s="298" t="s">
        <v>53</v>
      </c>
      <c r="Q5" s="298" t="s">
        <v>52</v>
      </c>
      <c r="R5" s="298" t="s">
        <v>51</v>
      </c>
      <c r="S5" s="308" t="s">
        <v>50</v>
      </c>
    </row>
    <row r="6" spans="1:19" ht="18" customHeight="1">
      <c r="A6" s="13"/>
      <c r="B6" s="273"/>
      <c r="C6" s="274"/>
      <c r="D6" s="275"/>
      <c r="E6" s="273"/>
      <c r="F6" s="274"/>
      <c r="G6" s="275"/>
      <c r="H6" s="273"/>
      <c r="I6" s="274"/>
      <c r="J6" s="275"/>
      <c r="K6" s="311"/>
      <c r="L6" s="299"/>
      <c r="M6" s="299"/>
      <c r="N6" s="299"/>
      <c r="O6" s="299"/>
      <c r="P6" s="299"/>
      <c r="Q6" s="299"/>
      <c r="R6" s="299"/>
      <c r="S6" s="309"/>
    </row>
    <row r="7" spans="1:19" ht="21" customHeight="1">
      <c r="A7" s="296" t="s">
        <v>327</v>
      </c>
      <c r="B7" s="276"/>
      <c r="C7" s="277"/>
      <c r="D7" s="278"/>
      <c r="E7" s="282" t="s">
        <v>578</v>
      </c>
      <c r="F7" s="283"/>
      <c r="G7" s="284"/>
      <c r="H7" s="282" t="s">
        <v>578</v>
      </c>
      <c r="I7" s="283"/>
      <c r="J7" s="284"/>
      <c r="K7" s="301" t="s">
        <v>597</v>
      </c>
      <c r="L7" s="292" t="s">
        <v>582</v>
      </c>
      <c r="M7" s="292" t="s">
        <v>582</v>
      </c>
      <c r="N7" s="303">
        <f>E8+H8</f>
        <v>8</v>
      </c>
      <c r="O7" s="305">
        <f>G8+J8</f>
        <v>0</v>
      </c>
      <c r="P7" s="290">
        <f>N7-O7</f>
        <v>8</v>
      </c>
      <c r="Q7" s="292" t="s">
        <v>579</v>
      </c>
      <c r="R7" s="292" t="s">
        <v>714</v>
      </c>
      <c r="S7" s="312" t="s">
        <v>579</v>
      </c>
    </row>
    <row r="8" spans="1:20" ht="39" customHeight="1">
      <c r="A8" s="300"/>
      <c r="B8" s="279"/>
      <c r="C8" s="280"/>
      <c r="D8" s="281"/>
      <c r="E8" s="11">
        <v>4</v>
      </c>
      <c r="F8" s="10" t="s">
        <v>48</v>
      </c>
      <c r="G8" s="12" t="s">
        <v>582</v>
      </c>
      <c r="H8" s="11">
        <v>4</v>
      </c>
      <c r="I8" s="10" t="s">
        <v>48</v>
      </c>
      <c r="J8" s="12" t="s">
        <v>582</v>
      </c>
      <c r="K8" s="302"/>
      <c r="L8" s="293"/>
      <c r="M8" s="293"/>
      <c r="N8" s="304"/>
      <c r="O8" s="306"/>
      <c r="P8" s="291"/>
      <c r="Q8" s="293"/>
      <c r="R8" s="293"/>
      <c r="S8" s="313"/>
      <c r="T8" s="9"/>
    </row>
    <row r="9" spans="1:19" ht="21" customHeight="1">
      <c r="A9" s="296" t="s">
        <v>328</v>
      </c>
      <c r="B9" s="282" t="s">
        <v>580</v>
      </c>
      <c r="C9" s="283"/>
      <c r="D9" s="284"/>
      <c r="E9" s="276"/>
      <c r="F9" s="277"/>
      <c r="G9" s="278"/>
      <c r="H9" s="282" t="s">
        <v>580</v>
      </c>
      <c r="I9" s="283"/>
      <c r="J9" s="284"/>
      <c r="K9" s="301" t="s">
        <v>582</v>
      </c>
      <c r="L9" s="292" t="s">
        <v>582</v>
      </c>
      <c r="M9" s="292" t="s">
        <v>709</v>
      </c>
      <c r="N9" s="303">
        <f>B10+H10</f>
        <v>1</v>
      </c>
      <c r="O9" s="305">
        <f>D10+J10</f>
        <v>8</v>
      </c>
      <c r="P9" s="290">
        <f>N9-O9</f>
        <v>-7</v>
      </c>
      <c r="Q9" s="292"/>
      <c r="R9" s="292" t="s">
        <v>582</v>
      </c>
      <c r="S9" s="314" t="s">
        <v>583</v>
      </c>
    </row>
    <row r="10" spans="1:20" ht="39" customHeight="1">
      <c r="A10" s="300"/>
      <c r="B10" s="11">
        <v>0</v>
      </c>
      <c r="C10" s="10" t="s">
        <v>48</v>
      </c>
      <c r="D10" s="12" t="s">
        <v>585</v>
      </c>
      <c r="E10" s="279"/>
      <c r="F10" s="280"/>
      <c r="G10" s="281"/>
      <c r="H10" s="11">
        <v>1</v>
      </c>
      <c r="I10" s="10" t="s">
        <v>48</v>
      </c>
      <c r="J10" s="12" t="s">
        <v>585</v>
      </c>
      <c r="K10" s="302"/>
      <c r="L10" s="293"/>
      <c r="M10" s="293"/>
      <c r="N10" s="304"/>
      <c r="O10" s="306"/>
      <c r="P10" s="291"/>
      <c r="Q10" s="293"/>
      <c r="R10" s="293"/>
      <c r="S10" s="315"/>
      <c r="T10" s="9"/>
    </row>
    <row r="11" spans="1:19" ht="21" customHeight="1">
      <c r="A11" s="296" t="s">
        <v>329</v>
      </c>
      <c r="B11" s="282" t="s">
        <v>580</v>
      </c>
      <c r="C11" s="283"/>
      <c r="D11" s="284"/>
      <c r="E11" s="282" t="s">
        <v>590</v>
      </c>
      <c r="F11" s="283"/>
      <c r="G11" s="284"/>
      <c r="H11" s="276"/>
      <c r="I11" s="277"/>
      <c r="J11" s="278"/>
      <c r="K11" s="301" t="s">
        <v>579</v>
      </c>
      <c r="L11" s="292" t="s">
        <v>582</v>
      </c>
      <c r="M11" s="292" t="s">
        <v>579</v>
      </c>
      <c r="N11" s="303">
        <f>B12+E12</f>
        <v>4</v>
      </c>
      <c r="O11" s="305">
        <f>D12+G12</f>
        <v>5</v>
      </c>
      <c r="P11" s="290">
        <f>N11-O11</f>
        <v>-1</v>
      </c>
      <c r="Q11" s="292"/>
      <c r="R11" s="292" t="s">
        <v>583</v>
      </c>
      <c r="S11" s="314" t="s">
        <v>597</v>
      </c>
    </row>
    <row r="12" spans="1:20" ht="39" customHeight="1" thickBot="1">
      <c r="A12" s="297"/>
      <c r="B12" s="8">
        <v>0</v>
      </c>
      <c r="C12" s="7" t="s">
        <v>48</v>
      </c>
      <c r="D12" s="6" t="s">
        <v>585</v>
      </c>
      <c r="E12" s="8">
        <v>4</v>
      </c>
      <c r="F12" s="7" t="s">
        <v>48</v>
      </c>
      <c r="G12" s="6" t="s">
        <v>579</v>
      </c>
      <c r="H12" s="285"/>
      <c r="I12" s="286"/>
      <c r="J12" s="287"/>
      <c r="K12" s="318"/>
      <c r="L12" s="317"/>
      <c r="M12" s="317"/>
      <c r="N12" s="319"/>
      <c r="O12" s="320"/>
      <c r="P12" s="321"/>
      <c r="Q12" s="317"/>
      <c r="R12" s="317"/>
      <c r="S12" s="316"/>
      <c r="T12" s="9"/>
    </row>
    <row r="13" spans="1:19" ht="13.5">
      <c r="A13" s="5"/>
      <c r="B13" s="5"/>
      <c r="C13" s="5"/>
      <c r="D13" s="17"/>
      <c r="E13" s="5"/>
      <c r="F13" s="5"/>
      <c r="G13" s="17"/>
      <c r="H13" s="5"/>
      <c r="I13" s="5"/>
      <c r="J13" s="17"/>
      <c r="K13" s="5"/>
      <c r="L13" s="5"/>
      <c r="M13" s="5"/>
      <c r="N13" s="294" t="s">
        <v>47</v>
      </c>
      <c r="O13" s="294"/>
      <c r="P13" s="294"/>
      <c r="Q13" s="294"/>
      <c r="R13" s="294"/>
      <c r="S13" s="294"/>
    </row>
    <row r="14" spans="1:19" ht="13.5">
      <c r="A14" s="3"/>
      <c r="B14" s="3"/>
      <c r="C14" s="3"/>
      <c r="D14" s="3"/>
      <c r="E14" s="3"/>
      <c r="F14" s="3"/>
      <c r="G14" s="3"/>
      <c r="H14" s="3"/>
      <c r="I14" s="3"/>
      <c r="J14" s="3"/>
      <c r="K14" s="3"/>
      <c r="L14" s="3"/>
      <c r="M14" s="3"/>
      <c r="N14" s="295"/>
      <c r="O14" s="295"/>
      <c r="P14" s="295"/>
      <c r="Q14" s="295"/>
      <c r="R14" s="295"/>
      <c r="S14" s="295"/>
    </row>
    <row r="15" spans="1:19" ht="13.5">
      <c r="A15" s="4"/>
      <c r="B15" s="4"/>
      <c r="C15" s="4"/>
      <c r="D15" s="3"/>
      <c r="E15" s="4"/>
      <c r="F15" s="4"/>
      <c r="G15" s="3"/>
      <c r="H15" s="4"/>
      <c r="I15" s="4"/>
      <c r="J15" s="3"/>
      <c r="K15" s="3"/>
      <c r="L15" s="3"/>
      <c r="M15" s="3"/>
      <c r="N15" s="3"/>
      <c r="O15" s="3"/>
      <c r="P15" s="3"/>
      <c r="Q15" s="3"/>
      <c r="R15" s="3"/>
      <c r="S15" s="3"/>
    </row>
    <row r="16" spans="1:19" ht="13.5">
      <c r="A16" s="4"/>
      <c r="B16" s="4"/>
      <c r="C16" s="4"/>
      <c r="D16" s="3"/>
      <c r="E16" s="4"/>
      <c r="F16" s="4"/>
      <c r="G16" s="3"/>
      <c r="H16" s="4"/>
      <c r="I16" s="4"/>
      <c r="J16" s="3"/>
      <c r="K16" s="3"/>
      <c r="L16" s="3"/>
      <c r="M16" s="3"/>
      <c r="N16" s="3"/>
      <c r="O16" s="3"/>
      <c r="P16" s="3"/>
      <c r="Q16" s="3"/>
      <c r="R16" s="3"/>
      <c r="S16" s="3"/>
    </row>
    <row r="17" spans="1:19" ht="13.5">
      <c r="A17" s="4"/>
      <c r="B17" s="4"/>
      <c r="C17" s="4"/>
      <c r="D17" s="3"/>
      <c r="E17" s="4"/>
      <c r="F17" s="4"/>
      <c r="G17" s="3"/>
      <c r="H17" s="4"/>
      <c r="I17" s="4"/>
      <c r="J17" s="3"/>
      <c r="K17" s="3"/>
      <c r="L17" s="3"/>
      <c r="M17" s="3"/>
      <c r="N17" s="3"/>
      <c r="O17" s="3"/>
      <c r="P17" s="3"/>
      <c r="Q17" s="3"/>
      <c r="R17" s="3"/>
      <c r="S17" s="3"/>
    </row>
    <row r="18" spans="1:19" ht="13.5">
      <c r="A18" s="4"/>
      <c r="B18" s="4"/>
      <c r="C18" s="4"/>
      <c r="D18" s="3"/>
      <c r="E18" s="4"/>
      <c r="F18" s="4"/>
      <c r="G18" s="3"/>
      <c r="H18" s="4"/>
      <c r="I18" s="4"/>
      <c r="J18" s="3"/>
      <c r="K18" s="3"/>
      <c r="L18" s="3"/>
      <c r="M18" s="3"/>
      <c r="N18" s="3"/>
      <c r="O18" s="3"/>
      <c r="P18" s="3"/>
      <c r="Q18" s="3"/>
      <c r="R18" s="3"/>
      <c r="S18" s="3"/>
    </row>
    <row r="19" spans="1:19" ht="13.5">
      <c r="A19" s="4"/>
      <c r="B19" s="4"/>
      <c r="C19" s="4"/>
      <c r="D19" s="3"/>
      <c r="E19" s="4"/>
      <c r="F19" s="4"/>
      <c r="G19" s="3"/>
      <c r="H19" s="4"/>
      <c r="I19" s="4"/>
      <c r="J19" s="3"/>
      <c r="K19" s="3"/>
      <c r="L19" s="3"/>
      <c r="M19" s="3"/>
      <c r="N19" s="3"/>
      <c r="O19" s="3"/>
      <c r="P19" s="3"/>
      <c r="Q19" s="3"/>
      <c r="R19" s="3"/>
      <c r="S19" s="3"/>
    </row>
    <row r="20" spans="1:19" ht="13.5">
      <c r="A20" s="4"/>
      <c r="B20" s="4"/>
      <c r="C20" s="4"/>
      <c r="D20" s="3"/>
      <c r="E20" s="4"/>
      <c r="F20" s="4"/>
      <c r="G20" s="3"/>
      <c r="H20" s="4"/>
      <c r="I20" s="4"/>
      <c r="J20" s="3"/>
      <c r="K20" s="3"/>
      <c r="L20" s="3"/>
      <c r="M20" s="3"/>
      <c r="N20" s="3"/>
      <c r="O20" s="3"/>
      <c r="P20" s="3"/>
      <c r="Q20" s="3"/>
      <c r="R20" s="3"/>
      <c r="S20" s="3"/>
    </row>
    <row r="21" spans="1:9" ht="13.5">
      <c r="A21" s="2"/>
      <c r="B21" s="2"/>
      <c r="C21" s="2"/>
      <c r="E21" s="2"/>
      <c r="F21" s="2"/>
      <c r="H21" s="2"/>
      <c r="I21" s="2"/>
    </row>
    <row r="22" spans="1:9" ht="13.5">
      <c r="A22" s="2"/>
      <c r="B22" s="2"/>
      <c r="C22" s="2"/>
      <c r="E22" s="2"/>
      <c r="F22" s="2"/>
      <c r="H22" s="2"/>
      <c r="I22" s="2"/>
    </row>
    <row r="23" spans="1:9" ht="13.5">
      <c r="A23" s="2"/>
      <c r="B23" s="2"/>
      <c r="C23" s="2"/>
      <c r="E23" s="2"/>
      <c r="F23" s="2"/>
      <c r="H23" s="2"/>
      <c r="I23" s="2"/>
    </row>
    <row r="24" spans="1:9" ht="13.5">
      <c r="A24" s="2"/>
      <c r="B24" s="2"/>
      <c r="C24" s="2"/>
      <c r="E24" s="2"/>
      <c r="F24" s="2"/>
      <c r="H24" s="2"/>
      <c r="I24" s="2"/>
    </row>
    <row r="25" spans="1:9" ht="13.5">
      <c r="A25" s="2"/>
      <c r="B25" s="2"/>
      <c r="C25" s="2"/>
      <c r="E25" s="2"/>
      <c r="F25" s="2"/>
      <c r="H25" s="2"/>
      <c r="I25" s="2"/>
    </row>
    <row r="26" spans="1:9" ht="13.5">
      <c r="A26" s="2"/>
      <c r="B26" s="2"/>
      <c r="C26" s="2"/>
      <c r="E26" s="2"/>
      <c r="F26" s="2"/>
      <c r="H26" s="2"/>
      <c r="I26" s="2"/>
    </row>
    <row r="27" spans="1:9" ht="13.5">
      <c r="A27" s="2"/>
      <c r="B27" s="2"/>
      <c r="C27" s="2"/>
      <c r="E27" s="2"/>
      <c r="F27" s="2"/>
      <c r="H27" s="2"/>
      <c r="I27" s="2"/>
    </row>
    <row r="28" spans="1:9" ht="13.5">
      <c r="A28" s="2"/>
      <c r="B28" s="2"/>
      <c r="C28" s="2"/>
      <c r="E28" s="2"/>
      <c r="F28" s="2"/>
      <c r="H28" s="2"/>
      <c r="I28" s="2"/>
    </row>
    <row r="29" spans="1:9" ht="13.5">
      <c r="A29" s="2"/>
      <c r="B29" s="2"/>
      <c r="C29" s="2"/>
      <c r="E29" s="2"/>
      <c r="F29" s="2"/>
      <c r="H29" s="2"/>
      <c r="I29" s="2"/>
    </row>
    <row r="30" spans="1:9" ht="13.5">
      <c r="A30" s="2"/>
      <c r="B30" s="2"/>
      <c r="C30" s="2"/>
      <c r="E30" s="2"/>
      <c r="F30" s="2"/>
      <c r="H30" s="2"/>
      <c r="I30" s="2"/>
    </row>
    <row r="31" spans="1:9" ht="13.5">
      <c r="A31" s="2"/>
      <c r="B31" s="2"/>
      <c r="C31" s="2"/>
      <c r="E31" s="2"/>
      <c r="F31" s="2"/>
      <c r="H31" s="2"/>
      <c r="I31" s="2"/>
    </row>
    <row r="32" spans="1:9" ht="13.5">
      <c r="A32" s="2"/>
      <c r="B32" s="2"/>
      <c r="C32" s="2"/>
      <c r="E32" s="2"/>
      <c r="F32" s="2"/>
      <c r="H32" s="2"/>
      <c r="I32" s="2"/>
    </row>
    <row r="33" spans="1:9" ht="13.5">
      <c r="A33" s="2"/>
      <c r="B33" s="2"/>
      <c r="C33" s="2"/>
      <c r="E33" s="2"/>
      <c r="F33" s="2"/>
      <c r="H33" s="2"/>
      <c r="I33" s="2"/>
    </row>
    <row r="34" spans="1:9" ht="13.5">
      <c r="A34" s="2"/>
      <c r="B34" s="2"/>
      <c r="C34" s="2"/>
      <c r="E34" s="2"/>
      <c r="F34" s="2"/>
      <c r="H34" s="2"/>
      <c r="I34" s="2"/>
    </row>
    <row r="35" spans="1:9" ht="13.5">
      <c r="A35" s="2"/>
      <c r="B35" s="2"/>
      <c r="C35" s="2"/>
      <c r="E35" s="2"/>
      <c r="F35" s="2"/>
      <c r="H35" s="2"/>
      <c r="I35" s="2"/>
    </row>
    <row r="36" spans="1:9" ht="13.5">
      <c r="A36" s="2"/>
      <c r="B36" s="2"/>
      <c r="C36" s="2"/>
      <c r="E36" s="2"/>
      <c r="F36" s="2"/>
      <c r="H36" s="2"/>
      <c r="I36" s="2"/>
    </row>
    <row r="37" spans="1:9" ht="13.5">
      <c r="A37" s="2"/>
      <c r="B37" s="2"/>
      <c r="C37" s="2"/>
      <c r="E37" s="2"/>
      <c r="F37" s="2"/>
      <c r="H37" s="2"/>
      <c r="I37" s="2"/>
    </row>
    <row r="38" spans="1:9" ht="13.5">
      <c r="A38" s="2"/>
      <c r="B38" s="2"/>
      <c r="C38" s="2"/>
      <c r="E38" s="2"/>
      <c r="F38" s="2"/>
      <c r="H38" s="2"/>
      <c r="I38" s="2"/>
    </row>
    <row r="39" spans="1:9" ht="13.5">
      <c r="A39" s="2"/>
      <c r="B39" s="2"/>
      <c r="C39" s="2"/>
      <c r="E39" s="2"/>
      <c r="F39" s="2"/>
      <c r="H39" s="2"/>
      <c r="I39" s="2"/>
    </row>
    <row r="40" spans="1:9" ht="13.5">
      <c r="A40" s="2"/>
      <c r="B40" s="2"/>
      <c r="C40" s="2"/>
      <c r="E40" s="2"/>
      <c r="F40" s="2"/>
      <c r="H40" s="2"/>
      <c r="I40" s="2"/>
    </row>
    <row r="41" spans="1:9" ht="13.5">
      <c r="A41" s="2"/>
      <c r="B41" s="2"/>
      <c r="C41" s="2"/>
      <c r="E41" s="2"/>
      <c r="F41" s="2"/>
      <c r="H41" s="2"/>
      <c r="I41" s="2"/>
    </row>
    <row r="42" spans="1:9" ht="13.5">
      <c r="A42" s="2"/>
      <c r="B42" s="2"/>
      <c r="C42" s="2"/>
      <c r="E42" s="2"/>
      <c r="F42" s="2"/>
      <c r="H42" s="2"/>
      <c r="I42" s="2"/>
    </row>
    <row r="43" spans="1:9" ht="13.5">
      <c r="A43" s="2"/>
      <c r="B43" s="2"/>
      <c r="C43" s="2"/>
      <c r="E43" s="2"/>
      <c r="F43" s="2"/>
      <c r="H43" s="2"/>
      <c r="I43" s="2"/>
    </row>
    <row r="44" spans="1:9" ht="13.5">
      <c r="A44" s="2"/>
      <c r="B44" s="2"/>
      <c r="C44" s="2"/>
      <c r="E44" s="2"/>
      <c r="F44" s="2"/>
      <c r="H44" s="2"/>
      <c r="I44" s="2"/>
    </row>
    <row r="45" spans="1:9" ht="13.5">
      <c r="A45" s="2"/>
      <c r="B45" s="2"/>
      <c r="C45" s="2"/>
      <c r="E45" s="2"/>
      <c r="F45" s="2"/>
      <c r="H45" s="2"/>
      <c r="I45" s="2"/>
    </row>
    <row r="46" spans="1:9" ht="13.5">
      <c r="A46" s="2"/>
      <c r="B46" s="2"/>
      <c r="C46" s="2"/>
      <c r="E46" s="2"/>
      <c r="F46" s="2"/>
      <c r="H46" s="2"/>
      <c r="I46" s="2"/>
    </row>
    <row r="47" spans="1:9" ht="13.5">
      <c r="A47" s="2"/>
      <c r="B47" s="2"/>
      <c r="C47" s="2"/>
      <c r="E47" s="2"/>
      <c r="F47" s="2"/>
      <c r="H47" s="2"/>
      <c r="I47" s="2"/>
    </row>
    <row r="48" spans="1:9" ht="13.5">
      <c r="A48" s="2"/>
      <c r="B48" s="2"/>
      <c r="C48" s="2"/>
      <c r="E48" s="2"/>
      <c r="F48" s="2"/>
      <c r="H48" s="2"/>
      <c r="I48" s="2"/>
    </row>
    <row r="49" spans="1:9" ht="13.5">
      <c r="A49" s="2"/>
      <c r="B49" s="2"/>
      <c r="C49" s="2"/>
      <c r="E49" s="2"/>
      <c r="F49" s="2"/>
      <c r="H49" s="2"/>
      <c r="I49" s="2"/>
    </row>
    <row r="50" spans="1:9" ht="13.5">
      <c r="A50" s="2"/>
      <c r="B50" s="2"/>
      <c r="C50" s="2"/>
      <c r="E50" s="2"/>
      <c r="F50" s="2"/>
      <c r="H50" s="2"/>
      <c r="I50" s="2"/>
    </row>
    <row r="51" spans="1:9" ht="13.5">
      <c r="A51" s="2"/>
      <c r="B51" s="2"/>
      <c r="C51" s="2"/>
      <c r="E51" s="2"/>
      <c r="F51" s="2"/>
      <c r="H51" s="2"/>
      <c r="I51" s="2"/>
    </row>
    <row r="52" spans="1:9" ht="13.5">
      <c r="A52" s="2"/>
      <c r="B52" s="2"/>
      <c r="C52" s="2"/>
      <c r="E52" s="2"/>
      <c r="F52" s="2"/>
      <c r="H52" s="2"/>
      <c r="I52" s="2"/>
    </row>
    <row r="53" spans="1:9" ht="13.5">
      <c r="A53" s="2"/>
      <c r="B53" s="2"/>
      <c r="C53" s="2"/>
      <c r="E53" s="2"/>
      <c r="F53" s="2"/>
      <c r="H53" s="2"/>
      <c r="I53" s="2"/>
    </row>
    <row r="54" spans="1:9" ht="13.5">
      <c r="A54" s="2"/>
      <c r="B54" s="2"/>
      <c r="C54" s="2"/>
      <c r="E54" s="2"/>
      <c r="F54" s="2"/>
      <c r="H54" s="2"/>
      <c r="I54" s="2"/>
    </row>
    <row r="55" spans="1:9" ht="13.5">
      <c r="A55" s="2"/>
      <c r="B55" s="2"/>
      <c r="C55" s="2"/>
      <c r="E55" s="2"/>
      <c r="F55" s="2"/>
      <c r="H55" s="2"/>
      <c r="I55" s="2"/>
    </row>
    <row r="56" spans="1:9" ht="13.5">
      <c r="A56" s="2"/>
      <c r="B56" s="2"/>
      <c r="C56" s="2"/>
      <c r="E56" s="2"/>
      <c r="F56" s="2"/>
      <c r="H56" s="2"/>
      <c r="I56" s="2"/>
    </row>
    <row r="57" spans="1:9" ht="13.5">
      <c r="A57" s="2"/>
      <c r="B57" s="2"/>
      <c r="C57" s="2"/>
      <c r="E57" s="2"/>
      <c r="F57" s="2"/>
      <c r="H57" s="2"/>
      <c r="I57" s="2"/>
    </row>
    <row r="58" spans="1:9" ht="13.5">
      <c r="A58" s="2"/>
      <c r="B58" s="2"/>
      <c r="C58" s="2"/>
      <c r="E58" s="2"/>
      <c r="F58" s="2"/>
      <c r="H58" s="2"/>
      <c r="I58" s="2"/>
    </row>
    <row r="59" spans="1:9" ht="13.5">
      <c r="A59" s="2"/>
      <c r="B59" s="2"/>
      <c r="C59" s="2"/>
      <c r="E59" s="2"/>
      <c r="F59" s="2"/>
      <c r="H59" s="2"/>
      <c r="I59" s="2"/>
    </row>
    <row r="60" spans="1:9" ht="13.5">
      <c r="A60" s="2"/>
      <c r="B60" s="2"/>
      <c r="C60" s="2"/>
      <c r="E60" s="2"/>
      <c r="F60" s="2"/>
      <c r="H60" s="2"/>
      <c r="I60" s="2"/>
    </row>
  </sheetData>
  <sheetProtection/>
  <mergeCells count="56">
    <mergeCell ref="K11:K12"/>
    <mergeCell ref="L11:L12"/>
    <mergeCell ref="S11:S12"/>
    <mergeCell ref="N13:S14"/>
    <mergeCell ref="M11:M12"/>
    <mergeCell ref="N11:N12"/>
    <mergeCell ref="O11:O12"/>
    <mergeCell ref="P11:P12"/>
    <mergeCell ref="Q11:Q12"/>
    <mergeCell ref="R11:R12"/>
    <mergeCell ref="A11:A12"/>
    <mergeCell ref="B11:D11"/>
    <mergeCell ref="E11:G11"/>
    <mergeCell ref="H11:J12"/>
    <mergeCell ref="P9:P10"/>
    <mergeCell ref="Q9:Q10"/>
    <mergeCell ref="R9:R10"/>
    <mergeCell ref="S9:S10"/>
    <mergeCell ref="S7:S8"/>
    <mergeCell ref="A9:A10"/>
    <mergeCell ref="B9:D9"/>
    <mergeCell ref="E9:G10"/>
    <mergeCell ref="H9:J9"/>
    <mergeCell ref="K9:K10"/>
    <mergeCell ref="L9:L10"/>
    <mergeCell ref="M9:M10"/>
    <mergeCell ref="N9:N10"/>
    <mergeCell ref="O9:O10"/>
    <mergeCell ref="O7:O8"/>
    <mergeCell ref="P7:P8"/>
    <mergeCell ref="Q7:Q8"/>
    <mergeCell ref="R7:R8"/>
    <mergeCell ref="K7:K8"/>
    <mergeCell ref="L7:L8"/>
    <mergeCell ref="M7:M8"/>
    <mergeCell ref="N7:N8"/>
    <mergeCell ref="A7:A8"/>
    <mergeCell ref="B7:D8"/>
    <mergeCell ref="E7:G7"/>
    <mergeCell ref="H7:J7"/>
    <mergeCell ref="P5:P6"/>
    <mergeCell ref="Q5:Q6"/>
    <mergeCell ref="R5:R6"/>
    <mergeCell ref="S5:S6"/>
    <mergeCell ref="L5:L6"/>
    <mergeCell ref="M5:M6"/>
    <mergeCell ref="N5:N6"/>
    <mergeCell ref="O5:O6"/>
    <mergeCell ref="B5:D6"/>
    <mergeCell ref="E5:G6"/>
    <mergeCell ref="H5:J6"/>
    <mergeCell ref="K5:K6"/>
    <mergeCell ref="A1:S1"/>
    <mergeCell ref="A2:S2"/>
    <mergeCell ref="N3:S3"/>
    <mergeCell ref="N4:S4"/>
  </mergeCells>
  <printOptions/>
  <pageMargins left="0.42" right="0.2" top="0.3937007874015748" bottom="0.1968503937007874" header="0.5118110236220472" footer="0.5118110236220472"/>
  <pageSetup fitToHeight="1" fitToWidth="1" horizontalDpi="300" verticalDpi="300" orientation="landscape" paperSize="9" scale="84" r:id="rId1"/>
</worksheet>
</file>

<file path=xl/worksheets/sheet7.xml><?xml version="1.0" encoding="utf-8"?>
<worksheet xmlns="http://schemas.openxmlformats.org/spreadsheetml/2006/main" xmlns:r="http://schemas.openxmlformats.org/officeDocument/2006/relationships">
  <sheetPr>
    <pageSetUpPr fitToPage="1"/>
  </sheetPr>
  <dimension ref="A1:T60"/>
  <sheetViews>
    <sheetView zoomScale="75" zoomScaleNormal="75" zoomScalePageLayoutView="0" workbookViewId="0" topLeftCell="A1">
      <selection activeCell="A4" sqref="A4"/>
    </sheetView>
  </sheetViews>
  <sheetFormatPr defaultColWidth="9.00390625" defaultRowHeight="13.5"/>
  <cols>
    <col min="1" max="1" width="30.00390625" style="1" customWidth="1"/>
    <col min="2" max="2" width="3.75390625" style="1" customWidth="1"/>
    <col min="3" max="3" width="2.25390625" style="1" customWidth="1"/>
    <col min="4" max="5" width="3.75390625" style="1" customWidth="1"/>
    <col min="6" max="6" width="2.25390625" style="1" customWidth="1"/>
    <col min="7" max="8" width="3.75390625" style="1" customWidth="1"/>
    <col min="9" max="9" width="2.25390625" style="1" customWidth="1"/>
    <col min="10" max="10" width="3.75390625" style="1" customWidth="1"/>
    <col min="11" max="13" width="5.625" style="1" customWidth="1"/>
    <col min="14" max="16" width="6.75390625" style="1" customWidth="1"/>
    <col min="17" max="19" width="5.625" style="1" customWidth="1"/>
    <col min="20" max="16384" width="9.00390625" style="1" customWidth="1"/>
  </cols>
  <sheetData>
    <row r="1" spans="1:19" ht="26.25" customHeight="1">
      <c r="A1" s="307" t="s">
        <v>319</v>
      </c>
      <c r="B1" s="307"/>
      <c r="C1" s="307"/>
      <c r="D1" s="307"/>
      <c r="E1" s="307"/>
      <c r="F1" s="307"/>
      <c r="G1" s="307"/>
      <c r="H1" s="307"/>
      <c r="I1" s="307"/>
      <c r="J1" s="307"/>
      <c r="K1" s="307"/>
      <c r="L1" s="307"/>
      <c r="M1" s="307"/>
      <c r="N1" s="307"/>
      <c r="O1" s="307"/>
      <c r="P1" s="307"/>
      <c r="Q1" s="307"/>
      <c r="R1" s="307"/>
      <c r="S1" s="307"/>
    </row>
    <row r="2" spans="1:19" ht="24" customHeight="1">
      <c r="A2" s="307" t="s">
        <v>299</v>
      </c>
      <c r="B2" s="307"/>
      <c r="C2" s="307"/>
      <c r="D2" s="307"/>
      <c r="E2" s="307"/>
      <c r="F2" s="307"/>
      <c r="G2" s="307"/>
      <c r="H2" s="307"/>
      <c r="I2" s="307"/>
      <c r="J2" s="307"/>
      <c r="K2" s="307"/>
      <c r="L2" s="307"/>
      <c r="M2" s="307"/>
      <c r="N2" s="307"/>
      <c r="O2" s="307"/>
      <c r="P2" s="307"/>
      <c r="Q2" s="307"/>
      <c r="R2" s="307"/>
      <c r="S2" s="307"/>
    </row>
    <row r="3" spans="1:19" ht="13.5" customHeight="1">
      <c r="A3" s="16"/>
      <c r="B3" s="16"/>
      <c r="C3" s="16"/>
      <c r="D3" s="16"/>
      <c r="E3" s="16"/>
      <c r="F3" s="16"/>
      <c r="G3" s="16"/>
      <c r="H3" s="16"/>
      <c r="I3" s="16"/>
      <c r="J3" s="16"/>
      <c r="K3" s="16"/>
      <c r="L3" s="16"/>
      <c r="M3" s="16"/>
      <c r="N3" s="288"/>
      <c r="O3" s="288"/>
      <c r="P3" s="288"/>
      <c r="Q3" s="288"/>
      <c r="R3" s="288"/>
      <c r="S3" s="288"/>
    </row>
    <row r="4" spans="1:19" ht="15" customHeight="1" thickBot="1">
      <c r="A4" s="15"/>
      <c r="B4" s="15"/>
      <c r="C4" s="15"/>
      <c r="D4" s="3"/>
      <c r="E4" s="15"/>
      <c r="F4" s="15"/>
      <c r="G4" s="3"/>
      <c r="H4" s="15"/>
      <c r="I4" s="15"/>
      <c r="J4" s="3"/>
      <c r="K4" s="3"/>
      <c r="L4" s="3"/>
      <c r="M4" s="3"/>
      <c r="N4" s="289"/>
      <c r="O4" s="289"/>
      <c r="P4" s="289"/>
      <c r="Q4" s="289"/>
      <c r="R4" s="289"/>
      <c r="S4" s="289"/>
    </row>
    <row r="5" spans="1:19" ht="18.75" customHeight="1">
      <c r="A5" s="14"/>
      <c r="B5" s="270" t="str">
        <f>A7</f>
        <v>アビリスタ</v>
      </c>
      <c r="C5" s="271"/>
      <c r="D5" s="272"/>
      <c r="E5" s="270" t="str">
        <f>A9</f>
        <v>FC入間</v>
      </c>
      <c r="F5" s="271"/>
      <c r="G5" s="272"/>
      <c r="H5" s="270" t="str">
        <f>A11</f>
        <v>TAKESHINO</v>
      </c>
      <c r="I5" s="271"/>
      <c r="J5" s="272"/>
      <c r="K5" s="310" t="s">
        <v>58</v>
      </c>
      <c r="L5" s="298" t="s">
        <v>57</v>
      </c>
      <c r="M5" s="298" t="s">
        <v>56</v>
      </c>
      <c r="N5" s="298" t="s">
        <v>55</v>
      </c>
      <c r="O5" s="298" t="s">
        <v>54</v>
      </c>
      <c r="P5" s="298" t="s">
        <v>53</v>
      </c>
      <c r="Q5" s="298" t="s">
        <v>52</v>
      </c>
      <c r="R5" s="298" t="s">
        <v>51</v>
      </c>
      <c r="S5" s="308" t="s">
        <v>50</v>
      </c>
    </row>
    <row r="6" spans="1:19" ht="18" customHeight="1">
      <c r="A6" s="13"/>
      <c r="B6" s="273"/>
      <c r="C6" s="274"/>
      <c r="D6" s="275"/>
      <c r="E6" s="273"/>
      <c r="F6" s="274"/>
      <c r="G6" s="275"/>
      <c r="H6" s="273"/>
      <c r="I6" s="274"/>
      <c r="J6" s="275"/>
      <c r="K6" s="311"/>
      <c r="L6" s="299"/>
      <c r="M6" s="299"/>
      <c r="N6" s="299"/>
      <c r="O6" s="299"/>
      <c r="P6" s="299"/>
      <c r="Q6" s="299"/>
      <c r="R6" s="299"/>
      <c r="S6" s="309"/>
    </row>
    <row r="7" spans="1:19" ht="21" customHeight="1">
      <c r="A7" s="296" t="s">
        <v>330</v>
      </c>
      <c r="B7" s="276"/>
      <c r="C7" s="277"/>
      <c r="D7" s="278"/>
      <c r="E7" s="282" t="s">
        <v>578</v>
      </c>
      <c r="F7" s="283"/>
      <c r="G7" s="284"/>
      <c r="H7" s="282" t="s">
        <v>578</v>
      </c>
      <c r="I7" s="283"/>
      <c r="J7" s="284"/>
      <c r="K7" s="301" t="s">
        <v>597</v>
      </c>
      <c r="L7" s="292" t="s">
        <v>582</v>
      </c>
      <c r="M7" s="292" t="s">
        <v>582</v>
      </c>
      <c r="N7" s="303">
        <f>E8+H8</f>
        <v>21</v>
      </c>
      <c r="O7" s="305">
        <f>G8+J8</f>
        <v>0</v>
      </c>
      <c r="P7" s="290">
        <f>N7-O7</f>
        <v>21</v>
      </c>
      <c r="Q7" s="292"/>
      <c r="R7" s="292" t="s">
        <v>714</v>
      </c>
      <c r="S7" s="312" t="s">
        <v>579</v>
      </c>
    </row>
    <row r="8" spans="1:20" ht="39" customHeight="1">
      <c r="A8" s="300"/>
      <c r="B8" s="279"/>
      <c r="C8" s="280"/>
      <c r="D8" s="281"/>
      <c r="E8" s="11">
        <v>11</v>
      </c>
      <c r="F8" s="10" t="s">
        <v>48</v>
      </c>
      <c r="G8" s="12" t="s">
        <v>582</v>
      </c>
      <c r="H8" s="11">
        <v>10</v>
      </c>
      <c r="I8" s="10" t="s">
        <v>48</v>
      </c>
      <c r="J8" s="12" t="s">
        <v>582</v>
      </c>
      <c r="K8" s="302"/>
      <c r="L8" s="293"/>
      <c r="M8" s="293"/>
      <c r="N8" s="304"/>
      <c r="O8" s="306"/>
      <c r="P8" s="291"/>
      <c r="Q8" s="293"/>
      <c r="R8" s="293"/>
      <c r="S8" s="313"/>
      <c r="T8" s="9"/>
    </row>
    <row r="9" spans="1:19" ht="21" customHeight="1">
      <c r="A9" s="296" t="s">
        <v>331</v>
      </c>
      <c r="B9" s="282" t="s">
        <v>580</v>
      </c>
      <c r="C9" s="283"/>
      <c r="D9" s="284"/>
      <c r="E9" s="276"/>
      <c r="F9" s="277"/>
      <c r="G9" s="278"/>
      <c r="H9" s="282" t="s">
        <v>580</v>
      </c>
      <c r="I9" s="283"/>
      <c r="J9" s="284"/>
      <c r="K9" s="301" t="s">
        <v>582</v>
      </c>
      <c r="L9" s="292" t="s">
        <v>582</v>
      </c>
      <c r="M9" s="292" t="s">
        <v>709</v>
      </c>
      <c r="N9" s="303">
        <f>B10+H10</f>
        <v>0</v>
      </c>
      <c r="O9" s="305">
        <f>D10+J10</f>
        <v>15</v>
      </c>
      <c r="P9" s="322">
        <f>N9-O9</f>
        <v>-15</v>
      </c>
      <c r="Q9" s="292" t="s">
        <v>597</v>
      </c>
      <c r="R9" s="292" t="s">
        <v>582</v>
      </c>
      <c r="S9" s="314" t="s">
        <v>583</v>
      </c>
    </row>
    <row r="10" spans="1:20" ht="39" customHeight="1">
      <c r="A10" s="300"/>
      <c r="B10" s="11">
        <v>0</v>
      </c>
      <c r="C10" s="10" t="s">
        <v>48</v>
      </c>
      <c r="D10" s="12" t="s">
        <v>715</v>
      </c>
      <c r="E10" s="279"/>
      <c r="F10" s="280"/>
      <c r="G10" s="281"/>
      <c r="H10" s="11">
        <v>0</v>
      </c>
      <c r="I10" s="10" t="s">
        <v>48</v>
      </c>
      <c r="J10" s="12" t="s">
        <v>585</v>
      </c>
      <c r="K10" s="302"/>
      <c r="L10" s="293"/>
      <c r="M10" s="293"/>
      <c r="N10" s="304"/>
      <c r="O10" s="306"/>
      <c r="P10" s="323"/>
      <c r="Q10" s="293"/>
      <c r="R10" s="293"/>
      <c r="S10" s="315"/>
      <c r="T10" s="9"/>
    </row>
    <row r="11" spans="1:19" ht="21" customHeight="1">
      <c r="A11" s="296" t="s">
        <v>332</v>
      </c>
      <c r="B11" s="282" t="s">
        <v>580</v>
      </c>
      <c r="C11" s="283"/>
      <c r="D11" s="284"/>
      <c r="E11" s="282" t="s">
        <v>584</v>
      </c>
      <c r="F11" s="283"/>
      <c r="G11" s="284"/>
      <c r="H11" s="276"/>
      <c r="I11" s="277"/>
      <c r="J11" s="278"/>
      <c r="K11" s="301" t="s">
        <v>579</v>
      </c>
      <c r="L11" s="292" t="s">
        <v>582</v>
      </c>
      <c r="M11" s="292" t="s">
        <v>579</v>
      </c>
      <c r="N11" s="303">
        <f>B12+E12</f>
        <v>4</v>
      </c>
      <c r="O11" s="305">
        <f>D12+G12</f>
        <v>10</v>
      </c>
      <c r="P11" s="290">
        <f>N11-O11</f>
        <v>-6</v>
      </c>
      <c r="Q11" s="292"/>
      <c r="R11" s="292" t="s">
        <v>583</v>
      </c>
      <c r="S11" s="314" t="s">
        <v>597</v>
      </c>
    </row>
    <row r="12" spans="1:20" ht="39" customHeight="1" thickBot="1">
      <c r="A12" s="297"/>
      <c r="B12" s="8">
        <v>0</v>
      </c>
      <c r="C12" s="7" t="s">
        <v>48</v>
      </c>
      <c r="D12" s="6" t="s">
        <v>596</v>
      </c>
      <c r="E12" s="8">
        <v>4</v>
      </c>
      <c r="F12" s="7" t="s">
        <v>48</v>
      </c>
      <c r="G12" s="6" t="s">
        <v>582</v>
      </c>
      <c r="H12" s="285"/>
      <c r="I12" s="286"/>
      <c r="J12" s="287"/>
      <c r="K12" s="318"/>
      <c r="L12" s="317"/>
      <c r="M12" s="317"/>
      <c r="N12" s="319"/>
      <c r="O12" s="320"/>
      <c r="P12" s="321"/>
      <c r="Q12" s="317"/>
      <c r="R12" s="317"/>
      <c r="S12" s="316"/>
      <c r="T12" s="9"/>
    </row>
    <row r="13" spans="1:19" ht="13.5">
      <c r="A13" s="5"/>
      <c r="B13" s="5"/>
      <c r="C13" s="5"/>
      <c r="D13" s="17"/>
      <c r="E13" s="5"/>
      <c r="F13" s="5"/>
      <c r="G13" s="17"/>
      <c r="H13" s="5"/>
      <c r="I13" s="5"/>
      <c r="J13" s="17"/>
      <c r="K13" s="5"/>
      <c r="L13" s="5"/>
      <c r="M13" s="5"/>
      <c r="N13" s="294" t="s">
        <v>47</v>
      </c>
      <c r="O13" s="294"/>
      <c r="P13" s="294"/>
      <c r="Q13" s="294"/>
      <c r="R13" s="294"/>
      <c r="S13" s="294"/>
    </row>
    <row r="14" spans="1:19" ht="13.5">
      <c r="A14" s="3"/>
      <c r="B14" s="3"/>
      <c r="C14" s="3"/>
      <c r="D14" s="3"/>
      <c r="E14" s="3"/>
      <c r="F14" s="3"/>
      <c r="G14" s="3"/>
      <c r="H14" s="3"/>
      <c r="I14" s="3"/>
      <c r="J14" s="3"/>
      <c r="K14" s="3"/>
      <c r="L14" s="3"/>
      <c r="M14" s="3"/>
      <c r="N14" s="295"/>
      <c r="O14" s="295"/>
      <c r="P14" s="295"/>
      <c r="Q14" s="295"/>
      <c r="R14" s="295"/>
      <c r="S14" s="295"/>
    </row>
    <row r="15" spans="1:19" ht="13.5">
      <c r="A15" s="4"/>
      <c r="B15" s="4"/>
      <c r="C15" s="4"/>
      <c r="D15" s="3"/>
      <c r="E15" s="4"/>
      <c r="F15" s="4"/>
      <c r="G15" s="3"/>
      <c r="H15" s="4"/>
      <c r="I15" s="4"/>
      <c r="J15" s="3"/>
      <c r="K15" s="3"/>
      <c r="L15" s="3"/>
      <c r="M15" s="3"/>
      <c r="N15" s="3"/>
      <c r="O15" s="3"/>
      <c r="P15" s="3"/>
      <c r="Q15" s="3"/>
      <c r="R15" s="3"/>
      <c r="S15" s="3"/>
    </row>
    <row r="16" spans="1:19" ht="13.5">
      <c r="A16" s="4"/>
      <c r="B16" s="4"/>
      <c r="C16" s="4"/>
      <c r="D16" s="3"/>
      <c r="E16" s="4"/>
      <c r="F16" s="4"/>
      <c r="G16" s="3"/>
      <c r="H16" s="4"/>
      <c r="I16" s="4"/>
      <c r="J16" s="3"/>
      <c r="K16" s="3"/>
      <c r="L16" s="3"/>
      <c r="M16" s="3"/>
      <c r="N16" s="3"/>
      <c r="O16" s="3"/>
      <c r="P16" s="3"/>
      <c r="Q16" s="3"/>
      <c r="R16" s="3"/>
      <c r="S16" s="3"/>
    </row>
    <row r="17" spans="1:19" ht="13.5">
      <c r="A17" s="4"/>
      <c r="B17" s="4"/>
      <c r="C17" s="4"/>
      <c r="D17" s="3"/>
      <c r="E17" s="4"/>
      <c r="F17" s="4"/>
      <c r="G17" s="3"/>
      <c r="H17" s="4"/>
      <c r="I17" s="4"/>
      <c r="J17" s="3"/>
      <c r="K17" s="3"/>
      <c r="L17" s="3"/>
      <c r="M17" s="3"/>
      <c r="N17" s="3"/>
      <c r="O17" s="3"/>
      <c r="P17" s="3"/>
      <c r="Q17" s="3"/>
      <c r="R17" s="3"/>
      <c r="S17" s="3"/>
    </row>
    <row r="18" spans="1:19" ht="13.5">
      <c r="A18" s="4"/>
      <c r="B18" s="4"/>
      <c r="C18" s="4"/>
      <c r="D18" s="3"/>
      <c r="E18" s="4"/>
      <c r="F18" s="4"/>
      <c r="G18" s="3"/>
      <c r="H18" s="4"/>
      <c r="I18" s="4"/>
      <c r="J18" s="3"/>
      <c r="K18" s="3"/>
      <c r="L18" s="3"/>
      <c r="M18" s="3"/>
      <c r="N18" s="3"/>
      <c r="O18" s="3"/>
      <c r="P18" s="3"/>
      <c r="Q18" s="3"/>
      <c r="R18" s="3"/>
      <c r="S18" s="3"/>
    </row>
    <row r="19" spans="1:19" ht="13.5">
      <c r="A19" s="4"/>
      <c r="B19" s="4"/>
      <c r="C19" s="4"/>
      <c r="D19" s="3"/>
      <c r="E19" s="4"/>
      <c r="F19" s="4"/>
      <c r="G19" s="3"/>
      <c r="H19" s="4"/>
      <c r="I19" s="4"/>
      <c r="J19" s="3"/>
      <c r="K19" s="3"/>
      <c r="L19" s="3"/>
      <c r="M19" s="3"/>
      <c r="N19" s="3"/>
      <c r="O19" s="3"/>
      <c r="P19" s="3"/>
      <c r="Q19" s="3"/>
      <c r="R19" s="3"/>
      <c r="S19" s="3"/>
    </row>
    <row r="20" spans="1:19" ht="13.5">
      <c r="A20" s="4"/>
      <c r="B20" s="4"/>
      <c r="C20" s="4"/>
      <c r="D20" s="3"/>
      <c r="E20" s="4"/>
      <c r="F20" s="4"/>
      <c r="G20" s="3"/>
      <c r="H20" s="4"/>
      <c r="I20" s="4"/>
      <c r="J20" s="3"/>
      <c r="K20" s="3"/>
      <c r="L20" s="3"/>
      <c r="M20" s="3"/>
      <c r="N20" s="3"/>
      <c r="O20" s="3"/>
      <c r="P20" s="3"/>
      <c r="Q20" s="3"/>
      <c r="R20" s="3"/>
      <c r="S20" s="3"/>
    </row>
    <row r="21" spans="1:9" ht="13.5">
      <c r="A21" s="2"/>
      <c r="B21" s="2"/>
      <c r="C21" s="2"/>
      <c r="E21" s="2"/>
      <c r="F21" s="2"/>
      <c r="H21" s="2"/>
      <c r="I21" s="2"/>
    </row>
    <row r="22" spans="1:9" ht="13.5">
      <c r="A22" s="2"/>
      <c r="B22" s="2"/>
      <c r="C22" s="2"/>
      <c r="E22" s="2"/>
      <c r="F22" s="2"/>
      <c r="H22" s="2"/>
      <c r="I22" s="2"/>
    </row>
    <row r="23" spans="1:9" ht="13.5">
      <c r="A23" s="2"/>
      <c r="B23" s="2"/>
      <c r="C23" s="2"/>
      <c r="E23" s="2"/>
      <c r="F23" s="2"/>
      <c r="H23" s="2"/>
      <c r="I23" s="2"/>
    </row>
    <row r="24" spans="1:9" ht="13.5">
      <c r="A24" s="2"/>
      <c r="B24" s="2"/>
      <c r="C24" s="2"/>
      <c r="E24" s="2"/>
      <c r="F24" s="2"/>
      <c r="H24" s="2"/>
      <c r="I24" s="2"/>
    </row>
    <row r="25" spans="1:9" ht="13.5">
      <c r="A25" s="2"/>
      <c r="B25" s="2"/>
      <c r="C25" s="2"/>
      <c r="E25" s="2"/>
      <c r="F25" s="2"/>
      <c r="H25" s="2"/>
      <c r="I25" s="2"/>
    </row>
    <row r="26" spans="1:9" ht="13.5">
      <c r="A26" s="2"/>
      <c r="B26" s="2"/>
      <c r="C26" s="2"/>
      <c r="E26" s="2"/>
      <c r="F26" s="2"/>
      <c r="H26" s="2"/>
      <c r="I26" s="2"/>
    </row>
    <row r="27" spans="1:9" ht="13.5">
      <c r="A27" s="2"/>
      <c r="B27" s="2"/>
      <c r="C27" s="2"/>
      <c r="E27" s="2"/>
      <c r="F27" s="2"/>
      <c r="H27" s="2"/>
      <c r="I27" s="2"/>
    </row>
    <row r="28" spans="1:9" ht="13.5">
      <c r="A28" s="2"/>
      <c r="B28" s="2"/>
      <c r="C28" s="2"/>
      <c r="E28" s="2"/>
      <c r="F28" s="2"/>
      <c r="H28" s="2"/>
      <c r="I28" s="2"/>
    </row>
    <row r="29" spans="1:9" ht="13.5">
      <c r="A29" s="2"/>
      <c r="B29" s="2"/>
      <c r="C29" s="2"/>
      <c r="E29" s="2"/>
      <c r="F29" s="2"/>
      <c r="H29" s="2"/>
      <c r="I29" s="2"/>
    </row>
    <row r="30" spans="1:9" ht="13.5">
      <c r="A30" s="2"/>
      <c r="B30" s="2"/>
      <c r="C30" s="2"/>
      <c r="E30" s="2"/>
      <c r="F30" s="2"/>
      <c r="H30" s="2"/>
      <c r="I30" s="2"/>
    </row>
    <row r="31" spans="1:9" ht="13.5">
      <c r="A31" s="2"/>
      <c r="B31" s="2"/>
      <c r="C31" s="2"/>
      <c r="E31" s="2"/>
      <c r="F31" s="2"/>
      <c r="H31" s="2"/>
      <c r="I31" s="2"/>
    </row>
    <row r="32" spans="1:9" ht="13.5">
      <c r="A32" s="2"/>
      <c r="B32" s="2"/>
      <c r="C32" s="2"/>
      <c r="E32" s="2"/>
      <c r="F32" s="2"/>
      <c r="H32" s="2"/>
      <c r="I32" s="2"/>
    </row>
    <row r="33" spans="1:9" ht="13.5">
      <c r="A33" s="2"/>
      <c r="B33" s="2"/>
      <c r="C33" s="2"/>
      <c r="E33" s="2"/>
      <c r="F33" s="2"/>
      <c r="H33" s="2"/>
      <c r="I33" s="2"/>
    </row>
    <row r="34" spans="1:9" ht="13.5">
      <c r="A34" s="2"/>
      <c r="B34" s="2"/>
      <c r="C34" s="2"/>
      <c r="E34" s="2"/>
      <c r="F34" s="2"/>
      <c r="H34" s="2"/>
      <c r="I34" s="2"/>
    </row>
    <row r="35" spans="1:9" ht="13.5">
      <c r="A35" s="2"/>
      <c r="B35" s="2"/>
      <c r="C35" s="2"/>
      <c r="E35" s="2"/>
      <c r="F35" s="2"/>
      <c r="H35" s="2"/>
      <c r="I35" s="2"/>
    </row>
    <row r="36" spans="1:9" ht="13.5">
      <c r="A36" s="2"/>
      <c r="B36" s="2"/>
      <c r="C36" s="2"/>
      <c r="E36" s="2"/>
      <c r="F36" s="2"/>
      <c r="H36" s="2"/>
      <c r="I36" s="2"/>
    </row>
    <row r="37" spans="1:9" ht="13.5">
      <c r="A37" s="2"/>
      <c r="B37" s="2"/>
      <c r="C37" s="2"/>
      <c r="E37" s="2"/>
      <c r="F37" s="2"/>
      <c r="H37" s="2"/>
      <c r="I37" s="2"/>
    </row>
    <row r="38" spans="1:9" ht="13.5">
      <c r="A38" s="2"/>
      <c r="B38" s="2"/>
      <c r="C38" s="2"/>
      <c r="E38" s="2"/>
      <c r="F38" s="2"/>
      <c r="H38" s="2"/>
      <c r="I38" s="2"/>
    </row>
    <row r="39" spans="1:9" ht="13.5">
      <c r="A39" s="2"/>
      <c r="B39" s="2"/>
      <c r="C39" s="2"/>
      <c r="E39" s="2"/>
      <c r="F39" s="2"/>
      <c r="H39" s="2"/>
      <c r="I39" s="2"/>
    </row>
    <row r="40" spans="1:9" ht="13.5">
      <c r="A40" s="2"/>
      <c r="B40" s="2"/>
      <c r="C40" s="2"/>
      <c r="E40" s="2"/>
      <c r="F40" s="2"/>
      <c r="H40" s="2"/>
      <c r="I40" s="2"/>
    </row>
    <row r="41" spans="1:9" ht="13.5">
      <c r="A41" s="2"/>
      <c r="B41" s="2"/>
      <c r="C41" s="2"/>
      <c r="E41" s="2"/>
      <c r="F41" s="2"/>
      <c r="H41" s="2"/>
      <c r="I41" s="2"/>
    </row>
    <row r="42" spans="1:9" ht="13.5">
      <c r="A42" s="2"/>
      <c r="B42" s="2"/>
      <c r="C42" s="2"/>
      <c r="E42" s="2"/>
      <c r="F42" s="2"/>
      <c r="H42" s="2"/>
      <c r="I42" s="2"/>
    </row>
    <row r="43" spans="1:9" ht="13.5">
      <c r="A43" s="2"/>
      <c r="B43" s="2"/>
      <c r="C43" s="2"/>
      <c r="E43" s="2"/>
      <c r="F43" s="2"/>
      <c r="H43" s="2"/>
      <c r="I43" s="2"/>
    </row>
    <row r="44" spans="1:9" ht="13.5">
      <c r="A44" s="2"/>
      <c r="B44" s="2"/>
      <c r="C44" s="2"/>
      <c r="E44" s="2"/>
      <c r="F44" s="2"/>
      <c r="H44" s="2"/>
      <c r="I44" s="2"/>
    </row>
    <row r="45" spans="1:9" ht="13.5">
      <c r="A45" s="2"/>
      <c r="B45" s="2"/>
      <c r="C45" s="2"/>
      <c r="E45" s="2"/>
      <c r="F45" s="2"/>
      <c r="H45" s="2"/>
      <c r="I45" s="2"/>
    </row>
    <row r="46" spans="1:9" ht="13.5">
      <c r="A46" s="2"/>
      <c r="B46" s="2"/>
      <c r="C46" s="2"/>
      <c r="E46" s="2"/>
      <c r="F46" s="2"/>
      <c r="H46" s="2"/>
      <c r="I46" s="2"/>
    </row>
    <row r="47" spans="1:9" ht="13.5">
      <c r="A47" s="2"/>
      <c r="B47" s="2"/>
      <c r="C47" s="2"/>
      <c r="E47" s="2"/>
      <c r="F47" s="2"/>
      <c r="H47" s="2"/>
      <c r="I47" s="2"/>
    </row>
    <row r="48" spans="1:9" ht="13.5">
      <c r="A48" s="2"/>
      <c r="B48" s="2"/>
      <c r="C48" s="2"/>
      <c r="E48" s="2"/>
      <c r="F48" s="2"/>
      <c r="H48" s="2"/>
      <c r="I48" s="2"/>
    </row>
    <row r="49" spans="1:9" ht="13.5">
      <c r="A49" s="2"/>
      <c r="B49" s="2"/>
      <c r="C49" s="2"/>
      <c r="E49" s="2"/>
      <c r="F49" s="2"/>
      <c r="H49" s="2"/>
      <c r="I49" s="2"/>
    </row>
    <row r="50" spans="1:9" ht="13.5">
      <c r="A50" s="2"/>
      <c r="B50" s="2"/>
      <c r="C50" s="2"/>
      <c r="E50" s="2"/>
      <c r="F50" s="2"/>
      <c r="H50" s="2"/>
      <c r="I50" s="2"/>
    </row>
    <row r="51" spans="1:9" ht="13.5">
      <c r="A51" s="2"/>
      <c r="B51" s="2"/>
      <c r="C51" s="2"/>
      <c r="E51" s="2"/>
      <c r="F51" s="2"/>
      <c r="H51" s="2"/>
      <c r="I51" s="2"/>
    </row>
    <row r="52" spans="1:9" ht="13.5">
      <c r="A52" s="2"/>
      <c r="B52" s="2"/>
      <c r="C52" s="2"/>
      <c r="E52" s="2"/>
      <c r="F52" s="2"/>
      <c r="H52" s="2"/>
      <c r="I52" s="2"/>
    </row>
    <row r="53" spans="1:9" ht="13.5">
      <c r="A53" s="2"/>
      <c r="B53" s="2"/>
      <c r="C53" s="2"/>
      <c r="E53" s="2"/>
      <c r="F53" s="2"/>
      <c r="H53" s="2"/>
      <c r="I53" s="2"/>
    </row>
    <row r="54" spans="1:9" ht="13.5">
      <c r="A54" s="2"/>
      <c r="B54" s="2"/>
      <c r="C54" s="2"/>
      <c r="E54" s="2"/>
      <c r="F54" s="2"/>
      <c r="H54" s="2"/>
      <c r="I54" s="2"/>
    </row>
    <row r="55" spans="1:9" ht="13.5">
      <c r="A55" s="2"/>
      <c r="B55" s="2"/>
      <c r="C55" s="2"/>
      <c r="E55" s="2"/>
      <c r="F55" s="2"/>
      <c r="H55" s="2"/>
      <c r="I55" s="2"/>
    </row>
    <row r="56" spans="1:9" ht="13.5">
      <c r="A56" s="2"/>
      <c r="B56" s="2"/>
      <c r="C56" s="2"/>
      <c r="E56" s="2"/>
      <c r="F56" s="2"/>
      <c r="H56" s="2"/>
      <c r="I56" s="2"/>
    </row>
    <row r="57" spans="1:9" ht="13.5">
      <c r="A57" s="2"/>
      <c r="B57" s="2"/>
      <c r="C57" s="2"/>
      <c r="E57" s="2"/>
      <c r="F57" s="2"/>
      <c r="H57" s="2"/>
      <c r="I57" s="2"/>
    </row>
    <row r="58" spans="1:9" ht="13.5">
      <c r="A58" s="2"/>
      <c r="B58" s="2"/>
      <c r="C58" s="2"/>
      <c r="E58" s="2"/>
      <c r="F58" s="2"/>
      <c r="H58" s="2"/>
      <c r="I58" s="2"/>
    </row>
    <row r="59" spans="1:9" ht="13.5">
      <c r="A59" s="2"/>
      <c r="B59" s="2"/>
      <c r="C59" s="2"/>
      <c r="E59" s="2"/>
      <c r="F59" s="2"/>
      <c r="H59" s="2"/>
      <c r="I59" s="2"/>
    </row>
    <row r="60" spans="1:9" ht="13.5">
      <c r="A60" s="2"/>
      <c r="B60" s="2"/>
      <c r="C60" s="2"/>
      <c r="E60" s="2"/>
      <c r="F60" s="2"/>
      <c r="H60" s="2"/>
      <c r="I60" s="2"/>
    </row>
  </sheetData>
  <sheetProtection/>
  <mergeCells count="56">
    <mergeCell ref="K11:K12"/>
    <mergeCell ref="L11:L12"/>
    <mergeCell ref="S11:S12"/>
    <mergeCell ref="N13:S14"/>
    <mergeCell ref="M11:M12"/>
    <mergeCell ref="N11:N12"/>
    <mergeCell ref="O11:O12"/>
    <mergeCell ref="P11:P12"/>
    <mergeCell ref="Q11:Q12"/>
    <mergeCell ref="R11:R12"/>
    <mergeCell ref="A11:A12"/>
    <mergeCell ref="B11:D11"/>
    <mergeCell ref="E11:G11"/>
    <mergeCell ref="H11:J12"/>
    <mergeCell ref="P9:P10"/>
    <mergeCell ref="Q9:Q10"/>
    <mergeCell ref="R9:R10"/>
    <mergeCell ref="S9:S10"/>
    <mergeCell ref="S7:S8"/>
    <mergeCell ref="A9:A10"/>
    <mergeCell ref="B9:D9"/>
    <mergeCell ref="E9:G10"/>
    <mergeCell ref="H9:J9"/>
    <mergeCell ref="K9:K10"/>
    <mergeCell ref="L9:L10"/>
    <mergeCell ref="M9:M10"/>
    <mergeCell ref="N9:N10"/>
    <mergeCell ref="O9:O10"/>
    <mergeCell ref="O7:O8"/>
    <mergeCell ref="P7:P8"/>
    <mergeCell ref="Q7:Q8"/>
    <mergeCell ref="R7:R8"/>
    <mergeCell ref="K7:K8"/>
    <mergeCell ref="L7:L8"/>
    <mergeCell ref="M7:M8"/>
    <mergeCell ref="N7:N8"/>
    <mergeCell ref="A7:A8"/>
    <mergeCell ref="B7:D8"/>
    <mergeCell ref="E7:G7"/>
    <mergeCell ref="H7:J7"/>
    <mergeCell ref="P5:P6"/>
    <mergeCell ref="Q5:Q6"/>
    <mergeCell ref="R5:R6"/>
    <mergeCell ref="S5:S6"/>
    <mergeCell ref="L5:L6"/>
    <mergeCell ref="M5:M6"/>
    <mergeCell ref="N5:N6"/>
    <mergeCell ref="O5:O6"/>
    <mergeCell ref="B5:D6"/>
    <mergeCell ref="E5:G6"/>
    <mergeCell ref="H5:J6"/>
    <mergeCell ref="K5:K6"/>
    <mergeCell ref="A1:S1"/>
    <mergeCell ref="A2:S2"/>
    <mergeCell ref="N3:S3"/>
    <mergeCell ref="N4:S4"/>
  </mergeCells>
  <printOptions/>
  <pageMargins left="0.42" right="0.2" top="0.3937007874015748" bottom="0.1968503937007874" header="0.5118110236220472" footer="0.5118110236220472"/>
  <pageSetup fitToHeight="1" fitToWidth="1" horizontalDpi="300" verticalDpi="300" orientation="landscape" paperSize="9" scale="84" r:id="rId1"/>
</worksheet>
</file>

<file path=xl/worksheets/sheet8.xml><?xml version="1.0" encoding="utf-8"?>
<worksheet xmlns="http://schemas.openxmlformats.org/spreadsheetml/2006/main" xmlns:r="http://schemas.openxmlformats.org/officeDocument/2006/relationships">
  <sheetPr>
    <pageSetUpPr fitToPage="1"/>
  </sheetPr>
  <dimension ref="A1:T60"/>
  <sheetViews>
    <sheetView zoomScale="75" zoomScaleNormal="75" zoomScalePageLayoutView="0" workbookViewId="0" topLeftCell="A1">
      <selection activeCell="A4" sqref="A4"/>
    </sheetView>
  </sheetViews>
  <sheetFormatPr defaultColWidth="9.00390625" defaultRowHeight="13.5"/>
  <cols>
    <col min="1" max="1" width="30.00390625" style="1" customWidth="1"/>
    <col min="2" max="2" width="3.75390625" style="1" customWidth="1"/>
    <col min="3" max="3" width="2.25390625" style="1" customWidth="1"/>
    <col min="4" max="5" width="3.75390625" style="1" customWidth="1"/>
    <col min="6" max="6" width="2.25390625" style="1" customWidth="1"/>
    <col min="7" max="8" width="3.75390625" style="1" customWidth="1"/>
    <col min="9" max="9" width="2.25390625" style="1" customWidth="1"/>
    <col min="10" max="10" width="3.75390625" style="1" customWidth="1"/>
    <col min="11" max="13" width="5.625" style="1" customWidth="1"/>
    <col min="14" max="16" width="6.75390625" style="1" customWidth="1"/>
    <col min="17" max="19" width="5.625" style="1" customWidth="1"/>
    <col min="20" max="16384" width="9.00390625" style="1" customWidth="1"/>
  </cols>
  <sheetData>
    <row r="1" spans="1:19" ht="26.25" customHeight="1">
      <c r="A1" s="307" t="s">
        <v>319</v>
      </c>
      <c r="B1" s="307"/>
      <c r="C1" s="307"/>
      <c r="D1" s="307"/>
      <c r="E1" s="307"/>
      <c r="F1" s="307"/>
      <c r="G1" s="307"/>
      <c r="H1" s="307"/>
      <c r="I1" s="307"/>
      <c r="J1" s="307"/>
      <c r="K1" s="307"/>
      <c r="L1" s="307"/>
      <c r="M1" s="307"/>
      <c r="N1" s="307"/>
      <c r="O1" s="307"/>
      <c r="P1" s="307"/>
      <c r="Q1" s="307"/>
      <c r="R1" s="307"/>
      <c r="S1" s="307"/>
    </row>
    <row r="2" spans="1:19" ht="24" customHeight="1">
      <c r="A2" s="307" t="s">
        <v>300</v>
      </c>
      <c r="B2" s="307"/>
      <c r="C2" s="307"/>
      <c r="D2" s="307"/>
      <c r="E2" s="307"/>
      <c r="F2" s="307"/>
      <c r="G2" s="307"/>
      <c r="H2" s="307"/>
      <c r="I2" s="307"/>
      <c r="J2" s="307"/>
      <c r="K2" s="307"/>
      <c r="L2" s="307"/>
      <c r="M2" s="307"/>
      <c r="N2" s="307"/>
      <c r="O2" s="307"/>
      <c r="P2" s="307"/>
      <c r="Q2" s="307"/>
      <c r="R2" s="307"/>
      <c r="S2" s="307"/>
    </row>
    <row r="3" spans="1:19" ht="13.5" customHeight="1">
      <c r="A3" s="16"/>
      <c r="B3" s="16"/>
      <c r="C3" s="16"/>
      <c r="D3" s="16"/>
      <c r="E3" s="16"/>
      <c r="F3" s="16"/>
      <c r="G3" s="16"/>
      <c r="H3" s="16"/>
      <c r="I3" s="16"/>
      <c r="J3" s="16"/>
      <c r="K3" s="16"/>
      <c r="L3" s="16"/>
      <c r="M3" s="16"/>
      <c r="N3" s="288"/>
      <c r="O3" s="288"/>
      <c r="P3" s="288"/>
      <c r="Q3" s="288"/>
      <c r="R3" s="288"/>
      <c r="S3" s="288"/>
    </row>
    <row r="4" spans="1:19" ht="15" customHeight="1" thickBot="1">
      <c r="A4" s="15"/>
      <c r="B4" s="15"/>
      <c r="C4" s="15"/>
      <c r="D4" s="3"/>
      <c r="E4" s="15"/>
      <c r="F4" s="15"/>
      <c r="G4" s="3"/>
      <c r="H4" s="15"/>
      <c r="I4" s="15"/>
      <c r="J4" s="3"/>
      <c r="K4" s="3"/>
      <c r="L4" s="3"/>
      <c r="M4" s="3"/>
      <c r="N4" s="289"/>
      <c r="O4" s="289"/>
      <c r="P4" s="289"/>
      <c r="Q4" s="289"/>
      <c r="R4" s="289"/>
      <c r="S4" s="289"/>
    </row>
    <row r="5" spans="1:19" ht="18.75" customHeight="1">
      <c r="A5" s="14"/>
      <c r="B5" s="270" t="str">
        <f>A7</f>
        <v>FELEZA</v>
      </c>
      <c r="C5" s="271"/>
      <c r="D5" s="272"/>
      <c r="E5" s="270" t="str">
        <f>A9</f>
        <v>アスルクラロ</v>
      </c>
      <c r="F5" s="271"/>
      <c r="G5" s="272"/>
      <c r="H5" s="270" t="str">
        <f>A11</f>
        <v>CANTERA</v>
      </c>
      <c r="I5" s="271"/>
      <c r="J5" s="272"/>
      <c r="K5" s="310" t="s">
        <v>58</v>
      </c>
      <c r="L5" s="298" t="s">
        <v>57</v>
      </c>
      <c r="M5" s="298" t="s">
        <v>56</v>
      </c>
      <c r="N5" s="298" t="s">
        <v>55</v>
      </c>
      <c r="O5" s="298" t="s">
        <v>54</v>
      </c>
      <c r="P5" s="298" t="s">
        <v>53</v>
      </c>
      <c r="Q5" s="298" t="s">
        <v>52</v>
      </c>
      <c r="R5" s="298" t="s">
        <v>51</v>
      </c>
      <c r="S5" s="308" t="s">
        <v>50</v>
      </c>
    </row>
    <row r="6" spans="1:19" ht="18" customHeight="1">
      <c r="A6" s="13"/>
      <c r="B6" s="273"/>
      <c r="C6" s="274"/>
      <c r="D6" s="275"/>
      <c r="E6" s="273"/>
      <c r="F6" s="274"/>
      <c r="G6" s="275"/>
      <c r="H6" s="273"/>
      <c r="I6" s="274"/>
      <c r="J6" s="275"/>
      <c r="K6" s="311"/>
      <c r="L6" s="299"/>
      <c r="M6" s="299"/>
      <c r="N6" s="299"/>
      <c r="O6" s="299"/>
      <c r="P6" s="299"/>
      <c r="Q6" s="299"/>
      <c r="R6" s="299"/>
      <c r="S6" s="309"/>
    </row>
    <row r="7" spans="1:19" ht="21" customHeight="1">
      <c r="A7" s="296" t="s">
        <v>333</v>
      </c>
      <c r="B7" s="276"/>
      <c r="C7" s="277"/>
      <c r="D7" s="278"/>
      <c r="E7" s="282" t="s">
        <v>578</v>
      </c>
      <c r="F7" s="283"/>
      <c r="G7" s="284"/>
      <c r="H7" s="282" t="s">
        <v>654</v>
      </c>
      <c r="I7" s="283"/>
      <c r="J7" s="284"/>
      <c r="K7" s="301" t="s">
        <v>597</v>
      </c>
      <c r="L7" s="292" t="s">
        <v>582</v>
      </c>
      <c r="M7" s="292" t="s">
        <v>582</v>
      </c>
      <c r="N7" s="303">
        <f>E8+H8</f>
        <v>17</v>
      </c>
      <c r="O7" s="305">
        <f>G8+J8</f>
        <v>0</v>
      </c>
      <c r="P7" s="290">
        <f>N7-O7</f>
        <v>17</v>
      </c>
      <c r="Q7" s="292"/>
      <c r="R7" s="292" t="s">
        <v>714</v>
      </c>
      <c r="S7" s="312" t="s">
        <v>579</v>
      </c>
    </row>
    <row r="8" spans="1:20" ht="39" customHeight="1">
      <c r="A8" s="300"/>
      <c r="B8" s="279"/>
      <c r="C8" s="280"/>
      <c r="D8" s="281"/>
      <c r="E8" s="11">
        <v>4</v>
      </c>
      <c r="F8" s="10" t="s">
        <v>48</v>
      </c>
      <c r="G8" s="12" t="s">
        <v>582</v>
      </c>
      <c r="H8" s="11">
        <v>13</v>
      </c>
      <c r="I8" s="10" t="s">
        <v>48</v>
      </c>
      <c r="J8" s="12" t="s">
        <v>655</v>
      </c>
      <c r="K8" s="302"/>
      <c r="L8" s="293"/>
      <c r="M8" s="293"/>
      <c r="N8" s="304"/>
      <c r="O8" s="306"/>
      <c r="P8" s="291"/>
      <c r="Q8" s="293"/>
      <c r="R8" s="293"/>
      <c r="S8" s="313"/>
      <c r="T8" s="9"/>
    </row>
    <row r="9" spans="1:19" ht="21" customHeight="1">
      <c r="A9" s="296" t="s">
        <v>334</v>
      </c>
      <c r="B9" s="282" t="s">
        <v>580</v>
      </c>
      <c r="C9" s="283"/>
      <c r="D9" s="284"/>
      <c r="E9" s="276"/>
      <c r="F9" s="277"/>
      <c r="G9" s="278"/>
      <c r="H9" s="282" t="s">
        <v>590</v>
      </c>
      <c r="I9" s="283"/>
      <c r="J9" s="284"/>
      <c r="K9" s="301" t="s">
        <v>579</v>
      </c>
      <c r="L9" s="292" t="s">
        <v>582</v>
      </c>
      <c r="M9" s="292" t="s">
        <v>579</v>
      </c>
      <c r="N9" s="303">
        <f>B10+H10</f>
        <v>4</v>
      </c>
      <c r="O9" s="305">
        <f>D10+J10</f>
        <v>5</v>
      </c>
      <c r="P9" s="290">
        <f>N9-O9</f>
        <v>-1</v>
      </c>
      <c r="Q9" s="292"/>
      <c r="R9" s="292" t="s">
        <v>583</v>
      </c>
      <c r="S9" s="314" t="s">
        <v>597</v>
      </c>
    </row>
    <row r="10" spans="1:20" ht="39" customHeight="1">
      <c r="A10" s="300"/>
      <c r="B10" s="11">
        <v>0</v>
      </c>
      <c r="C10" s="10" t="s">
        <v>48</v>
      </c>
      <c r="D10" s="12" t="s">
        <v>585</v>
      </c>
      <c r="E10" s="279"/>
      <c r="F10" s="280"/>
      <c r="G10" s="281"/>
      <c r="H10" s="11">
        <v>4</v>
      </c>
      <c r="I10" s="10" t="s">
        <v>48</v>
      </c>
      <c r="J10" s="12" t="s">
        <v>579</v>
      </c>
      <c r="K10" s="302"/>
      <c r="L10" s="293"/>
      <c r="M10" s="293"/>
      <c r="N10" s="304"/>
      <c r="O10" s="306"/>
      <c r="P10" s="291"/>
      <c r="Q10" s="293"/>
      <c r="R10" s="293"/>
      <c r="S10" s="315"/>
      <c r="T10" s="9"/>
    </row>
    <row r="11" spans="1:19" ht="21" customHeight="1">
      <c r="A11" s="296" t="s">
        <v>335</v>
      </c>
      <c r="B11" s="282" t="s">
        <v>580</v>
      </c>
      <c r="C11" s="283"/>
      <c r="D11" s="284"/>
      <c r="E11" s="282" t="s">
        <v>580</v>
      </c>
      <c r="F11" s="283"/>
      <c r="G11" s="284"/>
      <c r="H11" s="276"/>
      <c r="I11" s="277"/>
      <c r="J11" s="278"/>
      <c r="K11" s="301" t="s">
        <v>582</v>
      </c>
      <c r="L11" s="292" t="s">
        <v>582</v>
      </c>
      <c r="M11" s="292" t="s">
        <v>597</v>
      </c>
      <c r="N11" s="303">
        <f>B12+E12</f>
        <v>1</v>
      </c>
      <c r="O11" s="305">
        <f>D12+G12</f>
        <v>17</v>
      </c>
      <c r="P11" s="322">
        <f>N11-O11</f>
        <v>-16</v>
      </c>
      <c r="Q11" s="292"/>
      <c r="R11" s="292" t="s">
        <v>582</v>
      </c>
      <c r="S11" s="314" t="s">
        <v>583</v>
      </c>
    </row>
    <row r="12" spans="1:20" ht="39" customHeight="1" thickBot="1">
      <c r="A12" s="297"/>
      <c r="B12" s="8">
        <v>0</v>
      </c>
      <c r="C12" s="7" t="s">
        <v>48</v>
      </c>
      <c r="D12" s="6" t="s">
        <v>656</v>
      </c>
      <c r="E12" s="8">
        <v>1</v>
      </c>
      <c r="F12" s="7" t="s">
        <v>48</v>
      </c>
      <c r="G12" s="6" t="s">
        <v>585</v>
      </c>
      <c r="H12" s="285"/>
      <c r="I12" s="286"/>
      <c r="J12" s="287"/>
      <c r="K12" s="318"/>
      <c r="L12" s="317"/>
      <c r="M12" s="317"/>
      <c r="N12" s="319"/>
      <c r="O12" s="320"/>
      <c r="P12" s="324"/>
      <c r="Q12" s="317"/>
      <c r="R12" s="317"/>
      <c r="S12" s="316"/>
      <c r="T12" s="9"/>
    </row>
    <row r="13" spans="1:19" ht="13.5">
      <c r="A13" s="5"/>
      <c r="B13" s="5"/>
      <c r="C13" s="5"/>
      <c r="D13" s="17"/>
      <c r="E13" s="5"/>
      <c r="F13" s="5"/>
      <c r="G13" s="17"/>
      <c r="H13" s="5"/>
      <c r="I13" s="5"/>
      <c r="J13" s="17"/>
      <c r="K13" s="5"/>
      <c r="L13" s="5"/>
      <c r="M13" s="5"/>
      <c r="N13" s="294" t="s">
        <v>47</v>
      </c>
      <c r="O13" s="294"/>
      <c r="P13" s="294"/>
      <c r="Q13" s="294"/>
      <c r="R13" s="294"/>
      <c r="S13" s="294"/>
    </row>
    <row r="14" spans="1:19" ht="13.5">
      <c r="A14" s="3"/>
      <c r="B14" s="3"/>
      <c r="C14" s="3"/>
      <c r="D14" s="3"/>
      <c r="E14" s="3"/>
      <c r="F14" s="3"/>
      <c r="G14" s="3"/>
      <c r="H14" s="3"/>
      <c r="I14" s="3"/>
      <c r="J14" s="3"/>
      <c r="K14" s="3"/>
      <c r="L14" s="3"/>
      <c r="M14" s="3"/>
      <c r="N14" s="295"/>
      <c r="O14" s="295"/>
      <c r="P14" s="295"/>
      <c r="Q14" s="295"/>
      <c r="R14" s="295"/>
      <c r="S14" s="295"/>
    </row>
    <row r="15" spans="1:19" ht="13.5">
      <c r="A15" s="4"/>
      <c r="B15" s="4"/>
      <c r="C15" s="4"/>
      <c r="D15" s="3"/>
      <c r="E15" s="4"/>
      <c r="F15" s="4"/>
      <c r="G15" s="3"/>
      <c r="H15" s="4"/>
      <c r="I15" s="4"/>
      <c r="J15" s="3"/>
      <c r="K15" s="3"/>
      <c r="L15" s="3"/>
      <c r="M15" s="3"/>
      <c r="N15" s="3"/>
      <c r="O15" s="3"/>
      <c r="P15" s="3"/>
      <c r="Q15" s="3"/>
      <c r="R15" s="3"/>
      <c r="S15" s="3"/>
    </row>
    <row r="16" spans="1:19" ht="13.5">
      <c r="A16" s="4"/>
      <c r="B16" s="4"/>
      <c r="C16" s="4"/>
      <c r="D16" s="3"/>
      <c r="E16" s="4"/>
      <c r="F16" s="4"/>
      <c r="G16" s="3"/>
      <c r="H16" s="4"/>
      <c r="I16" s="4"/>
      <c r="J16" s="3"/>
      <c r="K16" s="3"/>
      <c r="L16" s="3"/>
      <c r="M16" s="3"/>
      <c r="N16" s="3"/>
      <c r="O16" s="3"/>
      <c r="P16" s="3"/>
      <c r="Q16" s="3"/>
      <c r="R16" s="3"/>
      <c r="S16" s="3"/>
    </row>
    <row r="17" spans="1:19" ht="13.5">
      <c r="A17" s="4"/>
      <c r="B17" s="4"/>
      <c r="C17" s="4"/>
      <c r="D17" s="3"/>
      <c r="E17" s="4"/>
      <c r="F17" s="4"/>
      <c r="G17" s="3"/>
      <c r="H17" s="4"/>
      <c r="I17" s="4"/>
      <c r="J17" s="3"/>
      <c r="K17" s="3"/>
      <c r="L17" s="3"/>
      <c r="M17" s="3"/>
      <c r="N17" s="3"/>
      <c r="O17" s="3"/>
      <c r="P17" s="3"/>
      <c r="Q17" s="3"/>
      <c r="R17" s="3"/>
      <c r="S17" s="3"/>
    </row>
    <row r="18" spans="1:19" ht="13.5">
      <c r="A18" s="4"/>
      <c r="B18" s="4"/>
      <c r="C18" s="4"/>
      <c r="D18" s="3"/>
      <c r="E18" s="4"/>
      <c r="F18" s="4"/>
      <c r="G18" s="3"/>
      <c r="H18" s="4"/>
      <c r="I18" s="4"/>
      <c r="J18" s="3"/>
      <c r="K18" s="3"/>
      <c r="L18" s="3"/>
      <c r="M18" s="3"/>
      <c r="N18" s="3"/>
      <c r="O18" s="3"/>
      <c r="P18" s="3"/>
      <c r="Q18" s="3"/>
      <c r="R18" s="3"/>
      <c r="S18" s="3"/>
    </row>
    <row r="19" spans="1:19" ht="13.5">
      <c r="A19" s="4"/>
      <c r="B19" s="4"/>
      <c r="C19" s="4"/>
      <c r="D19" s="3"/>
      <c r="E19" s="4"/>
      <c r="F19" s="4"/>
      <c r="G19" s="3"/>
      <c r="H19" s="4"/>
      <c r="I19" s="4"/>
      <c r="J19" s="3"/>
      <c r="K19" s="3"/>
      <c r="L19" s="3"/>
      <c r="M19" s="3"/>
      <c r="N19" s="3"/>
      <c r="O19" s="3"/>
      <c r="P19" s="3"/>
      <c r="Q19" s="3"/>
      <c r="R19" s="3"/>
      <c r="S19" s="3"/>
    </row>
    <row r="20" spans="1:19" ht="13.5">
      <c r="A20" s="4"/>
      <c r="B20" s="4"/>
      <c r="C20" s="4"/>
      <c r="D20" s="3"/>
      <c r="E20" s="4"/>
      <c r="F20" s="4"/>
      <c r="G20" s="3"/>
      <c r="H20" s="4"/>
      <c r="I20" s="4"/>
      <c r="J20" s="3"/>
      <c r="K20" s="3"/>
      <c r="L20" s="3"/>
      <c r="M20" s="3"/>
      <c r="N20" s="3"/>
      <c r="O20" s="3"/>
      <c r="P20" s="3"/>
      <c r="Q20" s="3"/>
      <c r="R20" s="3"/>
      <c r="S20" s="3"/>
    </row>
    <row r="21" spans="1:9" ht="13.5">
      <c r="A21" s="2"/>
      <c r="B21" s="2"/>
      <c r="C21" s="2"/>
      <c r="E21" s="2"/>
      <c r="F21" s="2"/>
      <c r="H21" s="2"/>
      <c r="I21" s="2"/>
    </row>
    <row r="22" spans="1:9" ht="13.5">
      <c r="A22" s="2"/>
      <c r="B22" s="2"/>
      <c r="C22" s="2"/>
      <c r="E22" s="2"/>
      <c r="F22" s="2"/>
      <c r="H22" s="2"/>
      <c r="I22" s="2"/>
    </row>
    <row r="23" spans="1:9" ht="13.5">
      <c r="A23" s="2"/>
      <c r="B23" s="2"/>
      <c r="C23" s="2"/>
      <c r="E23" s="2"/>
      <c r="F23" s="2"/>
      <c r="H23" s="2"/>
      <c r="I23" s="2"/>
    </row>
    <row r="24" spans="1:9" ht="13.5">
      <c r="A24" s="2"/>
      <c r="B24" s="2"/>
      <c r="C24" s="2"/>
      <c r="E24" s="2"/>
      <c r="F24" s="2"/>
      <c r="H24" s="2"/>
      <c r="I24" s="2"/>
    </row>
    <row r="25" spans="1:9" ht="13.5">
      <c r="A25" s="2"/>
      <c r="B25" s="2"/>
      <c r="C25" s="2"/>
      <c r="E25" s="2"/>
      <c r="F25" s="2"/>
      <c r="H25" s="2"/>
      <c r="I25" s="2"/>
    </row>
    <row r="26" spans="1:9" ht="13.5">
      <c r="A26" s="2"/>
      <c r="B26" s="2"/>
      <c r="C26" s="2"/>
      <c r="E26" s="2"/>
      <c r="F26" s="2"/>
      <c r="H26" s="2"/>
      <c r="I26" s="2"/>
    </row>
    <row r="27" spans="1:9" ht="13.5">
      <c r="A27" s="2"/>
      <c r="B27" s="2"/>
      <c r="C27" s="2"/>
      <c r="E27" s="2"/>
      <c r="F27" s="2"/>
      <c r="H27" s="2"/>
      <c r="I27" s="2"/>
    </row>
    <row r="28" spans="1:9" ht="13.5">
      <c r="A28" s="2"/>
      <c r="B28" s="2"/>
      <c r="C28" s="2"/>
      <c r="E28" s="2"/>
      <c r="F28" s="2"/>
      <c r="H28" s="2"/>
      <c r="I28" s="2"/>
    </row>
    <row r="29" spans="1:9" ht="13.5">
      <c r="A29" s="2"/>
      <c r="B29" s="2"/>
      <c r="C29" s="2"/>
      <c r="E29" s="2"/>
      <c r="F29" s="2"/>
      <c r="H29" s="2"/>
      <c r="I29" s="2"/>
    </row>
    <row r="30" spans="1:9" ht="13.5">
      <c r="A30" s="2"/>
      <c r="B30" s="2"/>
      <c r="C30" s="2"/>
      <c r="E30" s="2"/>
      <c r="F30" s="2"/>
      <c r="H30" s="2"/>
      <c r="I30" s="2"/>
    </row>
    <row r="31" spans="1:9" ht="13.5">
      <c r="A31" s="2"/>
      <c r="B31" s="2"/>
      <c r="C31" s="2"/>
      <c r="E31" s="2"/>
      <c r="F31" s="2"/>
      <c r="H31" s="2"/>
      <c r="I31" s="2"/>
    </row>
    <row r="32" spans="1:9" ht="13.5">
      <c r="A32" s="2"/>
      <c r="B32" s="2"/>
      <c r="C32" s="2"/>
      <c r="E32" s="2"/>
      <c r="F32" s="2"/>
      <c r="H32" s="2"/>
      <c r="I32" s="2"/>
    </row>
    <row r="33" spans="1:9" ht="13.5">
      <c r="A33" s="2"/>
      <c r="B33" s="2"/>
      <c r="C33" s="2"/>
      <c r="E33" s="2"/>
      <c r="F33" s="2"/>
      <c r="H33" s="2"/>
      <c r="I33" s="2"/>
    </row>
    <row r="34" spans="1:9" ht="13.5">
      <c r="A34" s="2"/>
      <c r="B34" s="2"/>
      <c r="C34" s="2"/>
      <c r="E34" s="2"/>
      <c r="F34" s="2"/>
      <c r="H34" s="2"/>
      <c r="I34" s="2"/>
    </row>
    <row r="35" spans="1:9" ht="13.5">
      <c r="A35" s="2"/>
      <c r="B35" s="2"/>
      <c r="C35" s="2"/>
      <c r="E35" s="2"/>
      <c r="F35" s="2"/>
      <c r="H35" s="2"/>
      <c r="I35" s="2"/>
    </row>
    <row r="36" spans="1:9" ht="13.5">
      <c r="A36" s="2"/>
      <c r="B36" s="2"/>
      <c r="C36" s="2"/>
      <c r="E36" s="2"/>
      <c r="F36" s="2"/>
      <c r="H36" s="2"/>
      <c r="I36" s="2"/>
    </row>
    <row r="37" spans="1:9" ht="13.5">
      <c r="A37" s="2"/>
      <c r="B37" s="2"/>
      <c r="C37" s="2"/>
      <c r="E37" s="2"/>
      <c r="F37" s="2"/>
      <c r="H37" s="2"/>
      <c r="I37" s="2"/>
    </row>
    <row r="38" spans="1:9" ht="13.5">
      <c r="A38" s="2"/>
      <c r="B38" s="2"/>
      <c r="C38" s="2"/>
      <c r="E38" s="2"/>
      <c r="F38" s="2"/>
      <c r="H38" s="2"/>
      <c r="I38" s="2"/>
    </row>
    <row r="39" spans="1:9" ht="13.5">
      <c r="A39" s="2"/>
      <c r="B39" s="2"/>
      <c r="C39" s="2"/>
      <c r="E39" s="2"/>
      <c r="F39" s="2"/>
      <c r="H39" s="2"/>
      <c r="I39" s="2"/>
    </row>
    <row r="40" spans="1:9" ht="13.5">
      <c r="A40" s="2"/>
      <c r="B40" s="2"/>
      <c r="C40" s="2"/>
      <c r="E40" s="2"/>
      <c r="F40" s="2"/>
      <c r="H40" s="2"/>
      <c r="I40" s="2"/>
    </row>
    <row r="41" spans="1:9" ht="13.5">
      <c r="A41" s="2"/>
      <c r="B41" s="2"/>
      <c r="C41" s="2"/>
      <c r="E41" s="2"/>
      <c r="F41" s="2"/>
      <c r="H41" s="2"/>
      <c r="I41" s="2"/>
    </row>
    <row r="42" spans="1:9" ht="13.5">
      <c r="A42" s="2"/>
      <c r="B42" s="2"/>
      <c r="C42" s="2"/>
      <c r="E42" s="2"/>
      <c r="F42" s="2"/>
      <c r="H42" s="2"/>
      <c r="I42" s="2"/>
    </row>
    <row r="43" spans="1:9" ht="13.5">
      <c r="A43" s="2"/>
      <c r="B43" s="2"/>
      <c r="C43" s="2"/>
      <c r="E43" s="2"/>
      <c r="F43" s="2"/>
      <c r="H43" s="2"/>
      <c r="I43" s="2"/>
    </row>
    <row r="44" spans="1:9" ht="13.5">
      <c r="A44" s="2"/>
      <c r="B44" s="2"/>
      <c r="C44" s="2"/>
      <c r="E44" s="2"/>
      <c r="F44" s="2"/>
      <c r="H44" s="2"/>
      <c r="I44" s="2"/>
    </row>
    <row r="45" spans="1:9" ht="13.5">
      <c r="A45" s="2"/>
      <c r="B45" s="2"/>
      <c r="C45" s="2"/>
      <c r="E45" s="2"/>
      <c r="F45" s="2"/>
      <c r="H45" s="2"/>
      <c r="I45" s="2"/>
    </row>
    <row r="46" spans="1:9" ht="13.5">
      <c r="A46" s="2"/>
      <c r="B46" s="2"/>
      <c r="C46" s="2"/>
      <c r="E46" s="2"/>
      <c r="F46" s="2"/>
      <c r="H46" s="2"/>
      <c r="I46" s="2"/>
    </row>
    <row r="47" spans="1:9" ht="13.5">
      <c r="A47" s="2"/>
      <c r="B47" s="2"/>
      <c r="C47" s="2"/>
      <c r="E47" s="2"/>
      <c r="F47" s="2"/>
      <c r="H47" s="2"/>
      <c r="I47" s="2"/>
    </row>
    <row r="48" spans="1:9" ht="13.5">
      <c r="A48" s="2"/>
      <c r="B48" s="2"/>
      <c r="C48" s="2"/>
      <c r="E48" s="2"/>
      <c r="F48" s="2"/>
      <c r="H48" s="2"/>
      <c r="I48" s="2"/>
    </row>
    <row r="49" spans="1:9" ht="13.5">
      <c r="A49" s="2"/>
      <c r="B49" s="2"/>
      <c r="C49" s="2"/>
      <c r="E49" s="2"/>
      <c r="F49" s="2"/>
      <c r="H49" s="2"/>
      <c r="I49" s="2"/>
    </row>
    <row r="50" spans="1:9" ht="13.5">
      <c r="A50" s="2"/>
      <c r="B50" s="2"/>
      <c r="C50" s="2"/>
      <c r="E50" s="2"/>
      <c r="F50" s="2"/>
      <c r="H50" s="2"/>
      <c r="I50" s="2"/>
    </row>
    <row r="51" spans="1:9" ht="13.5">
      <c r="A51" s="2"/>
      <c r="B51" s="2"/>
      <c r="C51" s="2"/>
      <c r="E51" s="2"/>
      <c r="F51" s="2"/>
      <c r="H51" s="2"/>
      <c r="I51" s="2"/>
    </row>
    <row r="52" spans="1:9" ht="13.5">
      <c r="A52" s="2"/>
      <c r="B52" s="2"/>
      <c r="C52" s="2"/>
      <c r="E52" s="2"/>
      <c r="F52" s="2"/>
      <c r="H52" s="2"/>
      <c r="I52" s="2"/>
    </row>
    <row r="53" spans="1:9" ht="13.5">
      <c r="A53" s="2"/>
      <c r="B53" s="2"/>
      <c r="C53" s="2"/>
      <c r="E53" s="2"/>
      <c r="F53" s="2"/>
      <c r="H53" s="2"/>
      <c r="I53" s="2"/>
    </row>
    <row r="54" spans="1:9" ht="13.5">
      <c r="A54" s="2"/>
      <c r="B54" s="2"/>
      <c r="C54" s="2"/>
      <c r="E54" s="2"/>
      <c r="F54" s="2"/>
      <c r="H54" s="2"/>
      <c r="I54" s="2"/>
    </row>
    <row r="55" spans="1:9" ht="13.5">
      <c r="A55" s="2"/>
      <c r="B55" s="2"/>
      <c r="C55" s="2"/>
      <c r="E55" s="2"/>
      <c r="F55" s="2"/>
      <c r="H55" s="2"/>
      <c r="I55" s="2"/>
    </row>
    <row r="56" spans="1:9" ht="13.5">
      <c r="A56" s="2"/>
      <c r="B56" s="2"/>
      <c r="C56" s="2"/>
      <c r="E56" s="2"/>
      <c r="F56" s="2"/>
      <c r="H56" s="2"/>
      <c r="I56" s="2"/>
    </row>
    <row r="57" spans="1:9" ht="13.5">
      <c r="A57" s="2"/>
      <c r="B57" s="2"/>
      <c r="C57" s="2"/>
      <c r="E57" s="2"/>
      <c r="F57" s="2"/>
      <c r="H57" s="2"/>
      <c r="I57" s="2"/>
    </row>
    <row r="58" spans="1:9" ht="13.5">
      <c r="A58" s="2"/>
      <c r="B58" s="2"/>
      <c r="C58" s="2"/>
      <c r="E58" s="2"/>
      <c r="F58" s="2"/>
      <c r="H58" s="2"/>
      <c r="I58" s="2"/>
    </row>
    <row r="59" spans="1:9" ht="13.5">
      <c r="A59" s="2"/>
      <c r="B59" s="2"/>
      <c r="C59" s="2"/>
      <c r="E59" s="2"/>
      <c r="F59" s="2"/>
      <c r="H59" s="2"/>
      <c r="I59" s="2"/>
    </row>
    <row r="60" spans="1:9" ht="13.5">
      <c r="A60" s="2"/>
      <c r="B60" s="2"/>
      <c r="C60" s="2"/>
      <c r="E60" s="2"/>
      <c r="F60" s="2"/>
      <c r="H60" s="2"/>
      <c r="I60" s="2"/>
    </row>
  </sheetData>
  <sheetProtection/>
  <mergeCells count="56">
    <mergeCell ref="K11:K12"/>
    <mergeCell ref="L11:L12"/>
    <mergeCell ref="S11:S12"/>
    <mergeCell ref="N13:S14"/>
    <mergeCell ref="M11:M12"/>
    <mergeCell ref="N11:N12"/>
    <mergeCell ref="O11:O12"/>
    <mergeCell ref="P11:P12"/>
    <mergeCell ref="Q11:Q12"/>
    <mergeCell ref="R11:R12"/>
    <mergeCell ref="A11:A12"/>
    <mergeCell ref="B11:D11"/>
    <mergeCell ref="E11:G11"/>
    <mergeCell ref="H11:J12"/>
    <mergeCell ref="P9:P10"/>
    <mergeCell ref="Q9:Q10"/>
    <mergeCell ref="R9:R10"/>
    <mergeCell ref="S9:S10"/>
    <mergeCell ref="S7:S8"/>
    <mergeCell ref="A9:A10"/>
    <mergeCell ref="B9:D9"/>
    <mergeCell ref="E9:G10"/>
    <mergeCell ref="H9:J9"/>
    <mergeCell ref="K9:K10"/>
    <mergeCell ref="L9:L10"/>
    <mergeCell ref="M9:M10"/>
    <mergeCell ref="N9:N10"/>
    <mergeCell ref="O9:O10"/>
    <mergeCell ref="O7:O8"/>
    <mergeCell ref="P7:P8"/>
    <mergeCell ref="Q7:Q8"/>
    <mergeCell ref="R7:R8"/>
    <mergeCell ref="K7:K8"/>
    <mergeCell ref="L7:L8"/>
    <mergeCell ref="M7:M8"/>
    <mergeCell ref="N7:N8"/>
    <mergeCell ref="A7:A8"/>
    <mergeCell ref="B7:D8"/>
    <mergeCell ref="E7:G7"/>
    <mergeCell ref="H7:J7"/>
    <mergeCell ref="P5:P6"/>
    <mergeCell ref="Q5:Q6"/>
    <mergeCell ref="R5:R6"/>
    <mergeCell ref="S5:S6"/>
    <mergeCell ref="L5:L6"/>
    <mergeCell ref="M5:M6"/>
    <mergeCell ref="N5:N6"/>
    <mergeCell ref="O5:O6"/>
    <mergeCell ref="B5:D6"/>
    <mergeCell ref="E5:G6"/>
    <mergeCell ref="H5:J6"/>
    <mergeCell ref="K5:K6"/>
    <mergeCell ref="A1:S1"/>
    <mergeCell ref="A2:S2"/>
    <mergeCell ref="N3:S3"/>
    <mergeCell ref="N4:S4"/>
  </mergeCells>
  <printOptions/>
  <pageMargins left="0.42" right="0.2" top="0.3937007874015748" bottom="0.1968503937007874" header="0.5118110236220472" footer="0.5118110236220472"/>
  <pageSetup fitToHeight="1" fitToWidth="1" horizontalDpi="300" verticalDpi="300" orientation="landscape" paperSize="9" scale="84" r:id="rId1"/>
</worksheet>
</file>

<file path=xl/worksheets/sheet9.xml><?xml version="1.0" encoding="utf-8"?>
<worksheet xmlns="http://schemas.openxmlformats.org/spreadsheetml/2006/main" xmlns:r="http://schemas.openxmlformats.org/officeDocument/2006/relationships">
  <sheetPr>
    <pageSetUpPr fitToPage="1"/>
  </sheetPr>
  <dimension ref="A1:T60"/>
  <sheetViews>
    <sheetView zoomScale="75" zoomScaleNormal="75" zoomScalePageLayoutView="0" workbookViewId="0" topLeftCell="A1">
      <selection activeCell="A4" sqref="A4"/>
    </sheetView>
  </sheetViews>
  <sheetFormatPr defaultColWidth="9.00390625" defaultRowHeight="13.5"/>
  <cols>
    <col min="1" max="1" width="30.00390625" style="1" customWidth="1"/>
    <col min="2" max="2" width="3.75390625" style="1" customWidth="1"/>
    <col min="3" max="3" width="2.25390625" style="1" customWidth="1"/>
    <col min="4" max="5" width="3.75390625" style="1" customWidth="1"/>
    <col min="6" max="6" width="2.25390625" style="1" customWidth="1"/>
    <col min="7" max="8" width="3.75390625" style="1" customWidth="1"/>
    <col min="9" max="9" width="2.25390625" style="1" customWidth="1"/>
    <col min="10" max="10" width="3.75390625" style="1" customWidth="1"/>
    <col min="11" max="13" width="5.625" style="1" customWidth="1"/>
    <col min="14" max="16" width="6.75390625" style="1" customWidth="1"/>
    <col min="17" max="19" width="5.625" style="1" customWidth="1"/>
    <col min="20" max="16384" width="9.00390625" style="1" customWidth="1"/>
  </cols>
  <sheetData>
    <row r="1" spans="1:19" ht="26.25" customHeight="1">
      <c r="A1" s="307" t="s">
        <v>319</v>
      </c>
      <c r="B1" s="307"/>
      <c r="C1" s="307"/>
      <c r="D1" s="307"/>
      <c r="E1" s="307"/>
      <c r="F1" s="307"/>
      <c r="G1" s="307"/>
      <c r="H1" s="307"/>
      <c r="I1" s="307"/>
      <c r="J1" s="307"/>
      <c r="K1" s="307"/>
      <c r="L1" s="307"/>
      <c r="M1" s="307"/>
      <c r="N1" s="307"/>
      <c r="O1" s="307"/>
      <c r="P1" s="307"/>
      <c r="Q1" s="307"/>
      <c r="R1" s="307"/>
      <c r="S1" s="307"/>
    </row>
    <row r="2" spans="1:19" ht="24" customHeight="1">
      <c r="A2" s="307" t="s">
        <v>301</v>
      </c>
      <c r="B2" s="307"/>
      <c r="C2" s="307"/>
      <c r="D2" s="307"/>
      <c r="E2" s="307"/>
      <c r="F2" s="307"/>
      <c r="G2" s="307"/>
      <c r="H2" s="307"/>
      <c r="I2" s="307"/>
      <c r="J2" s="307"/>
      <c r="K2" s="307"/>
      <c r="L2" s="307"/>
      <c r="M2" s="307"/>
      <c r="N2" s="307"/>
      <c r="O2" s="307"/>
      <c r="P2" s="307"/>
      <c r="Q2" s="307"/>
      <c r="R2" s="307"/>
      <c r="S2" s="307"/>
    </row>
    <row r="3" spans="1:19" ht="13.5" customHeight="1">
      <c r="A3" s="16"/>
      <c r="B3" s="16"/>
      <c r="C3" s="16"/>
      <c r="D3" s="16"/>
      <c r="E3" s="16"/>
      <c r="F3" s="16"/>
      <c r="G3" s="16"/>
      <c r="H3" s="16"/>
      <c r="I3" s="16"/>
      <c r="J3" s="16"/>
      <c r="K3" s="16"/>
      <c r="L3" s="16"/>
      <c r="M3" s="16"/>
      <c r="N3" s="288"/>
      <c r="O3" s="288"/>
      <c r="P3" s="288"/>
      <c r="Q3" s="288"/>
      <c r="R3" s="288"/>
      <c r="S3" s="288"/>
    </row>
    <row r="4" spans="1:19" ht="15" customHeight="1" thickBot="1">
      <c r="A4" s="15"/>
      <c r="B4" s="15"/>
      <c r="C4" s="15"/>
      <c r="D4" s="3"/>
      <c r="E4" s="15"/>
      <c r="F4" s="15"/>
      <c r="G4" s="3"/>
      <c r="H4" s="15"/>
      <c r="I4" s="15"/>
      <c r="J4" s="3"/>
      <c r="K4" s="3"/>
      <c r="L4" s="3"/>
      <c r="M4" s="3"/>
      <c r="N4" s="289"/>
      <c r="O4" s="289"/>
      <c r="P4" s="289"/>
      <c r="Q4" s="289"/>
      <c r="R4" s="289"/>
      <c r="S4" s="289"/>
    </row>
    <row r="5" spans="1:19" ht="18.75" customHeight="1">
      <c r="A5" s="14"/>
      <c r="B5" s="270" t="str">
        <f>A7</f>
        <v>JOGADOR</v>
      </c>
      <c r="C5" s="271"/>
      <c r="D5" s="272"/>
      <c r="E5" s="270" t="str">
        <f>A9</f>
        <v>狭山Jr</v>
      </c>
      <c r="F5" s="271"/>
      <c r="G5" s="272"/>
      <c r="H5" s="270" t="str">
        <f>A11</f>
        <v>フェヅンツ</v>
      </c>
      <c r="I5" s="271"/>
      <c r="J5" s="272"/>
      <c r="K5" s="310" t="s">
        <v>58</v>
      </c>
      <c r="L5" s="298" t="s">
        <v>57</v>
      </c>
      <c r="M5" s="298" t="s">
        <v>56</v>
      </c>
      <c r="N5" s="298" t="s">
        <v>55</v>
      </c>
      <c r="O5" s="298" t="s">
        <v>54</v>
      </c>
      <c r="P5" s="298" t="s">
        <v>53</v>
      </c>
      <c r="Q5" s="298" t="s">
        <v>52</v>
      </c>
      <c r="R5" s="298" t="s">
        <v>51</v>
      </c>
      <c r="S5" s="308" t="s">
        <v>50</v>
      </c>
    </row>
    <row r="6" spans="1:19" ht="18" customHeight="1">
      <c r="A6" s="13"/>
      <c r="B6" s="273"/>
      <c r="C6" s="274"/>
      <c r="D6" s="275"/>
      <c r="E6" s="273"/>
      <c r="F6" s="274"/>
      <c r="G6" s="275"/>
      <c r="H6" s="273"/>
      <c r="I6" s="274"/>
      <c r="J6" s="275"/>
      <c r="K6" s="311"/>
      <c r="L6" s="299"/>
      <c r="M6" s="299"/>
      <c r="N6" s="299"/>
      <c r="O6" s="299"/>
      <c r="P6" s="299"/>
      <c r="Q6" s="299"/>
      <c r="R6" s="299"/>
      <c r="S6" s="309"/>
    </row>
    <row r="7" spans="1:19" ht="21" customHeight="1">
      <c r="A7" s="296" t="s">
        <v>336</v>
      </c>
      <c r="B7" s="276"/>
      <c r="C7" s="277"/>
      <c r="D7" s="278"/>
      <c r="E7" s="282" t="s">
        <v>578</v>
      </c>
      <c r="F7" s="283"/>
      <c r="G7" s="284"/>
      <c r="H7" s="282" t="s">
        <v>578</v>
      </c>
      <c r="I7" s="283"/>
      <c r="J7" s="284"/>
      <c r="K7" s="301" t="s">
        <v>597</v>
      </c>
      <c r="L7" s="292" t="s">
        <v>582</v>
      </c>
      <c r="M7" s="292" t="s">
        <v>582</v>
      </c>
      <c r="N7" s="303">
        <f>E8+H8</f>
        <v>26</v>
      </c>
      <c r="O7" s="305">
        <f>G8+J8</f>
        <v>1</v>
      </c>
      <c r="P7" s="290">
        <f>N7-O7</f>
        <v>25</v>
      </c>
      <c r="Q7" s="292"/>
      <c r="R7" s="292" t="s">
        <v>714</v>
      </c>
      <c r="S7" s="312" t="s">
        <v>579</v>
      </c>
    </row>
    <row r="8" spans="1:20" ht="39" customHeight="1">
      <c r="A8" s="300"/>
      <c r="B8" s="279"/>
      <c r="C8" s="280"/>
      <c r="D8" s="281"/>
      <c r="E8" s="11">
        <v>7</v>
      </c>
      <c r="F8" s="10" t="s">
        <v>48</v>
      </c>
      <c r="G8" s="12" t="s">
        <v>579</v>
      </c>
      <c r="H8" s="11">
        <v>19</v>
      </c>
      <c r="I8" s="10" t="s">
        <v>48</v>
      </c>
      <c r="J8" s="12" t="s">
        <v>582</v>
      </c>
      <c r="K8" s="302"/>
      <c r="L8" s="293"/>
      <c r="M8" s="293"/>
      <c r="N8" s="304"/>
      <c r="O8" s="306"/>
      <c r="P8" s="291"/>
      <c r="Q8" s="293"/>
      <c r="R8" s="293"/>
      <c r="S8" s="313"/>
      <c r="T8" s="9"/>
    </row>
    <row r="9" spans="1:19" ht="21" customHeight="1">
      <c r="A9" s="296" t="s">
        <v>337</v>
      </c>
      <c r="B9" s="282" t="s">
        <v>580</v>
      </c>
      <c r="C9" s="283"/>
      <c r="D9" s="284"/>
      <c r="E9" s="276"/>
      <c r="F9" s="277"/>
      <c r="G9" s="278"/>
      <c r="H9" s="282" t="s">
        <v>590</v>
      </c>
      <c r="I9" s="283"/>
      <c r="J9" s="284"/>
      <c r="K9" s="301" t="s">
        <v>579</v>
      </c>
      <c r="L9" s="292" t="s">
        <v>582</v>
      </c>
      <c r="M9" s="292" t="s">
        <v>579</v>
      </c>
      <c r="N9" s="303">
        <f>B10+H10</f>
        <v>11</v>
      </c>
      <c r="O9" s="305">
        <f>D10+J10</f>
        <v>7</v>
      </c>
      <c r="P9" s="290">
        <f>N9-O9</f>
        <v>4</v>
      </c>
      <c r="Q9" s="292"/>
      <c r="R9" s="292" t="s">
        <v>583</v>
      </c>
      <c r="S9" s="314" t="s">
        <v>597</v>
      </c>
    </row>
    <row r="10" spans="1:20" ht="39" customHeight="1">
      <c r="A10" s="300"/>
      <c r="B10" s="11">
        <v>1</v>
      </c>
      <c r="C10" s="10" t="s">
        <v>48</v>
      </c>
      <c r="D10" s="12" t="s">
        <v>581</v>
      </c>
      <c r="E10" s="279"/>
      <c r="F10" s="280"/>
      <c r="G10" s="281"/>
      <c r="H10" s="11">
        <v>10</v>
      </c>
      <c r="I10" s="10" t="s">
        <v>48</v>
      </c>
      <c r="J10" s="12" t="s">
        <v>582</v>
      </c>
      <c r="K10" s="302"/>
      <c r="L10" s="293"/>
      <c r="M10" s="293"/>
      <c r="N10" s="304"/>
      <c r="O10" s="306"/>
      <c r="P10" s="291"/>
      <c r="Q10" s="293"/>
      <c r="R10" s="293"/>
      <c r="S10" s="315"/>
      <c r="T10" s="9"/>
    </row>
    <row r="11" spans="1:19" ht="21" customHeight="1">
      <c r="A11" s="296" t="s">
        <v>338</v>
      </c>
      <c r="B11" s="282" t="s">
        <v>580</v>
      </c>
      <c r="C11" s="283"/>
      <c r="D11" s="284"/>
      <c r="E11" s="282" t="s">
        <v>580</v>
      </c>
      <c r="F11" s="283"/>
      <c r="G11" s="284"/>
      <c r="H11" s="276"/>
      <c r="I11" s="277"/>
      <c r="J11" s="278"/>
      <c r="K11" s="301" t="s">
        <v>582</v>
      </c>
      <c r="L11" s="292" t="s">
        <v>582</v>
      </c>
      <c r="M11" s="292" t="s">
        <v>597</v>
      </c>
      <c r="N11" s="303">
        <f>B12+E12</f>
        <v>0</v>
      </c>
      <c r="O11" s="305">
        <f>D12+G12</f>
        <v>29</v>
      </c>
      <c r="P11" s="322">
        <f>N11-O11</f>
        <v>-29</v>
      </c>
      <c r="Q11" s="292" t="s">
        <v>597</v>
      </c>
      <c r="R11" s="292" t="s">
        <v>582</v>
      </c>
      <c r="S11" s="314" t="s">
        <v>583</v>
      </c>
    </row>
    <row r="12" spans="1:20" ht="39" customHeight="1" thickBot="1">
      <c r="A12" s="297"/>
      <c r="B12" s="8">
        <v>0</v>
      </c>
      <c r="C12" s="7" t="s">
        <v>48</v>
      </c>
      <c r="D12" s="6" t="s">
        <v>663</v>
      </c>
      <c r="E12" s="8">
        <v>0</v>
      </c>
      <c r="F12" s="7" t="s">
        <v>48</v>
      </c>
      <c r="G12" s="6" t="s">
        <v>596</v>
      </c>
      <c r="H12" s="285"/>
      <c r="I12" s="286"/>
      <c r="J12" s="287"/>
      <c r="K12" s="318"/>
      <c r="L12" s="317"/>
      <c r="M12" s="317"/>
      <c r="N12" s="319"/>
      <c r="O12" s="320"/>
      <c r="P12" s="324"/>
      <c r="Q12" s="317"/>
      <c r="R12" s="317"/>
      <c r="S12" s="316"/>
      <c r="T12" s="9"/>
    </row>
    <row r="13" spans="1:19" ht="13.5">
      <c r="A13" s="5"/>
      <c r="B13" s="5"/>
      <c r="C13" s="5"/>
      <c r="D13" s="17"/>
      <c r="E13" s="5"/>
      <c r="F13" s="5"/>
      <c r="G13" s="17"/>
      <c r="H13" s="5"/>
      <c r="I13" s="5"/>
      <c r="J13" s="17"/>
      <c r="K13" s="5"/>
      <c r="L13" s="5"/>
      <c r="M13" s="5"/>
      <c r="N13" s="294" t="s">
        <v>47</v>
      </c>
      <c r="O13" s="294"/>
      <c r="P13" s="294"/>
      <c r="Q13" s="294"/>
      <c r="R13" s="294"/>
      <c r="S13" s="294"/>
    </row>
    <row r="14" spans="1:19" ht="13.5">
      <c r="A14" s="3"/>
      <c r="B14" s="3"/>
      <c r="C14" s="3"/>
      <c r="D14" s="3"/>
      <c r="E14" s="3"/>
      <c r="F14" s="3"/>
      <c r="G14" s="3"/>
      <c r="H14" s="3"/>
      <c r="I14" s="3"/>
      <c r="J14" s="3"/>
      <c r="K14" s="3"/>
      <c r="L14" s="3"/>
      <c r="M14" s="3"/>
      <c r="N14" s="295"/>
      <c r="O14" s="295"/>
      <c r="P14" s="295"/>
      <c r="Q14" s="295"/>
      <c r="R14" s="295"/>
      <c r="S14" s="295"/>
    </row>
    <row r="15" spans="1:19" ht="13.5">
      <c r="A15" s="4"/>
      <c r="B15" s="4"/>
      <c r="C15" s="4"/>
      <c r="D15" s="3"/>
      <c r="E15" s="4"/>
      <c r="F15" s="4"/>
      <c r="G15" s="3"/>
      <c r="H15" s="4"/>
      <c r="I15" s="4"/>
      <c r="J15" s="3"/>
      <c r="K15" s="3"/>
      <c r="L15" s="3"/>
      <c r="M15" s="3"/>
      <c r="N15" s="3"/>
      <c r="O15" s="3"/>
      <c r="P15" s="3"/>
      <c r="Q15" s="3"/>
      <c r="R15" s="3"/>
      <c r="S15" s="3"/>
    </row>
    <row r="16" spans="1:19" ht="13.5">
      <c r="A16" s="4"/>
      <c r="B16" s="4"/>
      <c r="C16" s="4"/>
      <c r="D16" s="3"/>
      <c r="E16" s="4"/>
      <c r="F16" s="4"/>
      <c r="G16" s="3"/>
      <c r="H16" s="4"/>
      <c r="I16" s="4"/>
      <c r="J16" s="3"/>
      <c r="K16" s="3"/>
      <c r="L16" s="3"/>
      <c r="M16" s="3"/>
      <c r="N16" s="3"/>
      <c r="O16" s="3"/>
      <c r="P16" s="3"/>
      <c r="Q16" s="3"/>
      <c r="R16" s="3"/>
      <c r="S16" s="3"/>
    </row>
    <row r="17" spans="1:19" ht="13.5">
      <c r="A17" s="4"/>
      <c r="B17" s="4"/>
      <c r="C17" s="4"/>
      <c r="D17" s="3"/>
      <c r="E17" s="4"/>
      <c r="F17" s="4"/>
      <c r="G17" s="3"/>
      <c r="H17" s="4"/>
      <c r="I17" s="4"/>
      <c r="J17" s="3"/>
      <c r="K17" s="3"/>
      <c r="L17" s="3"/>
      <c r="M17" s="3"/>
      <c r="N17" s="3"/>
      <c r="O17" s="3"/>
      <c r="P17" s="3"/>
      <c r="Q17" s="3"/>
      <c r="R17" s="3"/>
      <c r="S17" s="3"/>
    </row>
    <row r="18" spans="1:19" ht="13.5">
      <c r="A18" s="4"/>
      <c r="B18" s="4"/>
      <c r="C18" s="4"/>
      <c r="D18" s="3"/>
      <c r="E18" s="4"/>
      <c r="F18" s="4"/>
      <c r="G18" s="3"/>
      <c r="H18" s="4"/>
      <c r="I18" s="4"/>
      <c r="J18" s="3"/>
      <c r="K18" s="3"/>
      <c r="L18" s="3"/>
      <c r="M18" s="3"/>
      <c r="N18" s="3"/>
      <c r="O18" s="3"/>
      <c r="P18" s="3"/>
      <c r="Q18" s="3"/>
      <c r="R18" s="3"/>
      <c r="S18" s="3"/>
    </row>
    <row r="19" spans="1:19" ht="13.5">
      <c r="A19" s="4"/>
      <c r="B19" s="4"/>
      <c r="C19" s="4"/>
      <c r="D19" s="3"/>
      <c r="E19" s="4"/>
      <c r="F19" s="4"/>
      <c r="G19" s="3"/>
      <c r="H19" s="4"/>
      <c r="I19" s="4"/>
      <c r="J19" s="3"/>
      <c r="K19" s="3"/>
      <c r="L19" s="3"/>
      <c r="M19" s="3"/>
      <c r="N19" s="3"/>
      <c r="O19" s="3"/>
      <c r="P19" s="3"/>
      <c r="Q19" s="3"/>
      <c r="R19" s="3"/>
      <c r="S19" s="3"/>
    </row>
    <row r="20" spans="1:19" ht="13.5">
      <c r="A20" s="4"/>
      <c r="B20" s="4"/>
      <c r="C20" s="4"/>
      <c r="D20" s="3"/>
      <c r="E20" s="4"/>
      <c r="F20" s="4"/>
      <c r="G20" s="3"/>
      <c r="H20" s="4"/>
      <c r="I20" s="4"/>
      <c r="J20" s="3"/>
      <c r="K20" s="3"/>
      <c r="L20" s="3"/>
      <c r="M20" s="3"/>
      <c r="N20" s="3"/>
      <c r="O20" s="3"/>
      <c r="P20" s="3"/>
      <c r="Q20" s="3"/>
      <c r="R20" s="3"/>
      <c r="S20" s="3"/>
    </row>
    <row r="21" spans="1:9" ht="13.5">
      <c r="A21" s="2"/>
      <c r="B21" s="2"/>
      <c r="C21" s="2"/>
      <c r="E21" s="2"/>
      <c r="F21" s="2"/>
      <c r="H21" s="2"/>
      <c r="I21" s="2"/>
    </row>
    <row r="22" spans="1:9" ht="13.5">
      <c r="A22" s="2"/>
      <c r="B22" s="2"/>
      <c r="C22" s="2"/>
      <c r="E22" s="2"/>
      <c r="F22" s="2"/>
      <c r="H22" s="2"/>
      <c r="I22" s="2"/>
    </row>
    <row r="23" spans="1:9" ht="13.5">
      <c r="A23" s="2"/>
      <c r="B23" s="2"/>
      <c r="C23" s="2"/>
      <c r="E23" s="2"/>
      <c r="F23" s="2"/>
      <c r="H23" s="2"/>
      <c r="I23" s="2"/>
    </row>
    <row r="24" spans="1:9" ht="13.5">
      <c r="A24" s="2"/>
      <c r="B24" s="2"/>
      <c r="C24" s="2"/>
      <c r="E24" s="2"/>
      <c r="F24" s="2"/>
      <c r="H24" s="2"/>
      <c r="I24" s="2"/>
    </row>
    <row r="25" spans="1:9" ht="13.5">
      <c r="A25" s="2"/>
      <c r="B25" s="2"/>
      <c r="C25" s="2"/>
      <c r="E25" s="2"/>
      <c r="F25" s="2"/>
      <c r="H25" s="2"/>
      <c r="I25" s="2"/>
    </row>
    <row r="26" spans="1:9" ht="13.5">
      <c r="A26" s="2"/>
      <c r="B26" s="2"/>
      <c r="C26" s="2"/>
      <c r="E26" s="2"/>
      <c r="F26" s="2"/>
      <c r="H26" s="2"/>
      <c r="I26" s="2"/>
    </row>
    <row r="27" spans="1:9" ht="13.5">
      <c r="A27" s="2"/>
      <c r="B27" s="2"/>
      <c r="C27" s="2"/>
      <c r="E27" s="2"/>
      <c r="F27" s="2"/>
      <c r="H27" s="2"/>
      <c r="I27" s="2"/>
    </row>
    <row r="28" spans="1:9" ht="13.5">
      <c r="A28" s="2"/>
      <c r="B28" s="2"/>
      <c r="C28" s="2"/>
      <c r="E28" s="2"/>
      <c r="F28" s="2"/>
      <c r="H28" s="2"/>
      <c r="I28" s="2"/>
    </row>
    <row r="29" spans="1:9" ht="13.5">
      <c r="A29" s="2"/>
      <c r="B29" s="2"/>
      <c r="C29" s="2"/>
      <c r="E29" s="2"/>
      <c r="F29" s="2"/>
      <c r="H29" s="2"/>
      <c r="I29" s="2"/>
    </row>
    <row r="30" spans="1:9" ht="13.5">
      <c r="A30" s="2"/>
      <c r="B30" s="2"/>
      <c r="C30" s="2"/>
      <c r="E30" s="2"/>
      <c r="F30" s="2"/>
      <c r="H30" s="2"/>
      <c r="I30" s="2"/>
    </row>
    <row r="31" spans="1:9" ht="13.5">
      <c r="A31" s="2"/>
      <c r="B31" s="2"/>
      <c r="C31" s="2"/>
      <c r="E31" s="2"/>
      <c r="F31" s="2"/>
      <c r="H31" s="2"/>
      <c r="I31" s="2"/>
    </row>
    <row r="32" spans="1:9" ht="13.5">
      <c r="A32" s="2"/>
      <c r="B32" s="2"/>
      <c r="C32" s="2"/>
      <c r="E32" s="2"/>
      <c r="F32" s="2"/>
      <c r="H32" s="2"/>
      <c r="I32" s="2"/>
    </row>
    <row r="33" spans="1:9" ht="13.5">
      <c r="A33" s="2"/>
      <c r="B33" s="2"/>
      <c r="C33" s="2"/>
      <c r="E33" s="2"/>
      <c r="F33" s="2"/>
      <c r="H33" s="2"/>
      <c r="I33" s="2"/>
    </row>
    <row r="34" spans="1:9" ht="13.5">
      <c r="A34" s="2"/>
      <c r="B34" s="2"/>
      <c r="C34" s="2"/>
      <c r="E34" s="2"/>
      <c r="F34" s="2"/>
      <c r="H34" s="2"/>
      <c r="I34" s="2"/>
    </row>
    <row r="35" spans="1:9" ht="13.5">
      <c r="A35" s="2"/>
      <c r="B35" s="2"/>
      <c r="C35" s="2"/>
      <c r="E35" s="2"/>
      <c r="F35" s="2"/>
      <c r="H35" s="2"/>
      <c r="I35" s="2"/>
    </row>
    <row r="36" spans="1:9" ht="13.5">
      <c r="A36" s="2"/>
      <c r="B36" s="2"/>
      <c r="C36" s="2"/>
      <c r="E36" s="2"/>
      <c r="F36" s="2"/>
      <c r="H36" s="2"/>
      <c r="I36" s="2"/>
    </row>
    <row r="37" spans="1:9" ht="13.5">
      <c r="A37" s="2"/>
      <c r="B37" s="2"/>
      <c r="C37" s="2"/>
      <c r="E37" s="2"/>
      <c r="F37" s="2"/>
      <c r="H37" s="2"/>
      <c r="I37" s="2"/>
    </row>
    <row r="38" spans="1:9" ht="13.5">
      <c r="A38" s="2"/>
      <c r="B38" s="2"/>
      <c r="C38" s="2"/>
      <c r="E38" s="2"/>
      <c r="F38" s="2"/>
      <c r="H38" s="2"/>
      <c r="I38" s="2"/>
    </row>
    <row r="39" spans="1:9" ht="13.5">
      <c r="A39" s="2"/>
      <c r="B39" s="2"/>
      <c r="C39" s="2"/>
      <c r="E39" s="2"/>
      <c r="F39" s="2"/>
      <c r="H39" s="2"/>
      <c r="I39" s="2"/>
    </row>
    <row r="40" spans="1:9" ht="13.5">
      <c r="A40" s="2"/>
      <c r="B40" s="2"/>
      <c r="C40" s="2"/>
      <c r="E40" s="2"/>
      <c r="F40" s="2"/>
      <c r="H40" s="2"/>
      <c r="I40" s="2"/>
    </row>
    <row r="41" spans="1:9" ht="13.5">
      <c r="A41" s="2"/>
      <c r="B41" s="2"/>
      <c r="C41" s="2"/>
      <c r="E41" s="2"/>
      <c r="F41" s="2"/>
      <c r="H41" s="2"/>
      <c r="I41" s="2"/>
    </row>
    <row r="42" spans="1:9" ht="13.5">
      <c r="A42" s="2"/>
      <c r="B42" s="2"/>
      <c r="C42" s="2"/>
      <c r="E42" s="2"/>
      <c r="F42" s="2"/>
      <c r="H42" s="2"/>
      <c r="I42" s="2"/>
    </row>
    <row r="43" spans="1:9" ht="13.5">
      <c r="A43" s="2"/>
      <c r="B43" s="2"/>
      <c r="C43" s="2"/>
      <c r="E43" s="2"/>
      <c r="F43" s="2"/>
      <c r="H43" s="2"/>
      <c r="I43" s="2"/>
    </row>
    <row r="44" spans="1:9" ht="13.5">
      <c r="A44" s="2"/>
      <c r="B44" s="2"/>
      <c r="C44" s="2"/>
      <c r="E44" s="2"/>
      <c r="F44" s="2"/>
      <c r="H44" s="2"/>
      <c r="I44" s="2"/>
    </row>
    <row r="45" spans="1:9" ht="13.5">
      <c r="A45" s="2"/>
      <c r="B45" s="2"/>
      <c r="C45" s="2"/>
      <c r="E45" s="2"/>
      <c r="F45" s="2"/>
      <c r="H45" s="2"/>
      <c r="I45" s="2"/>
    </row>
    <row r="46" spans="1:9" ht="13.5">
      <c r="A46" s="2"/>
      <c r="B46" s="2"/>
      <c r="C46" s="2"/>
      <c r="E46" s="2"/>
      <c r="F46" s="2"/>
      <c r="H46" s="2"/>
      <c r="I46" s="2"/>
    </row>
    <row r="47" spans="1:9" ht="13.5">
      <c r="A47" s="2"/>
      <c r="B47" s="2"/>
      <c r="C47" s="2"/>
      <c r="E47" s="2"/>
      <c r="F47" s="2"/>
      <c r="H47" s="2"/>
      <c r="I47" s="2"/>
    </row>
    <row r="48" spans="1:9" ht="13.5">
      <c r="A48" s="2"/>
      <c r="B48" s="2"/>
      <c r="C48" s="2"/>
      <c r="E48" s="2"/>
      <c r="F48" s="2"/>
      <c r="H48" s="2"/>
      <c r="I48" s="2"/>
    </row>
    <row r="49" spans="1:9" ht="13.5">
      <c r="A49" s="2"/>
      <c r="B49" s="2"/>
      <c r="C49" s="2"/>
      <c r="E49" s="2"/>
      <c r="F49" s="2"/>
      <c r="H49" s="2"/>
      <c r="I49" s="2"/>
    </row>
    <row r="50" spans="1:9" ht="13.5">
      <c r="A50" s="2"/>
      <c r="B50" s="2"/>
      <c r="C50" s="2"/>
      <c r="E50" s="2"/>
      <c r="F50" s="2"/>
      <c r="H50" s="2"/>
      <c r="I50" s="2"/>
    </row>
    <row r="51" spans="1:9" ht="13.5">
      <c r="A51" s="2"/>
      <c r="B51" s="2"/>
      <c r="C51" s="2"/>
      <c r="E51" s="2"/>
      <c r="F51" s="2"/>
      <c r="H51" s="2"/>
      <c r="I51" s="2"/>
    </row>
    <row r="52" spans="1:9" ht="13.5">
      <c r="A52" s="2"/>
      <c r="B52" s="2"/>
      <c r="C52" s="2"/>
      <c r="E52" s="2"/>
      <c r="F52" s="2"/>
      <c r="H52" s="2"/>
      <c r="I52" s="2"/>
    </row>
    <row r="53" spans="1:9" ht="13.5">
      <c r="A53" s="2"/>
      <c r="B53" s="2"/>
      <c r="C53" s="2"/>
      <c r="E53" s="2"/>
      <c r="F53" s="2"/>
      <c r="H53" s="2"/>
      <c r="I53" s="2"/>
    </row>
    <row r="54" spans="1:9" ht="13.5">
      <c r="A54" s="2"/>
      <c r="B54" s="2"/>
      <c r="C54" s="2"/>
      <c r="E54" s="2"/>
      <c r="F54" s="2"/>
      <c r="H54" s="2"/>
      <c r="I54" s="2"/>
    </row>
    <row r="55" spans="1:9" ht="13.5">
      <c r="A55" s="2"/>
      <c r="B55" s="2"/>
      <c r="C55" s="2"/>
      <c r="E55" s="2"/>
      <c r="F55" s="2"/>
      <c r="H55" s="2"/>
      <c r="I55" s="2"/>
    </row>
    <row r="56" spans="1:9" ht="13.5">
      <c r="A56" s="2"/>
      <c r="B56" s="2"/>
      <c r="C56" s="2"/>
      <c r="E56" s="2"/>
      <c r="F56" s="2"/>
      <c r="H56" s="2"/>
      <c r="I56" s="2"/>
    </row>
    <row r="57" spans="1:9" ht="13.5">
      <c r="A57" s="2"/>
      <c r="B57" s="2"/>
      <c r="C57" s="2"/>
      <c r="E57" s="2"/>
      <c r="F57" s="2"/>
      <c r="H57" s="2"/>
      <c r="I57" s="2"/>
    </row>
    <row r="58" spans="1:9" ht="13.5">
      <c r="A58" s="2"/>
      <c r="B58" s="2"/>
      <c r="C58" s="2"/>
      <c r="E58" s="2"/>
      <c r="F58" s="2"/>
      <c r="H58" s="2"/>
      <c r="I58" s="2"/>
    </row>
    <row r="59" spans="1:9" ht="13.5">
      <c r="A59" s="2"/>
      <c r="B59" s="2"/>
      <c r="C59" s="2"/>
      <c r="E59" s="2"/>
      <c r="F59" s="2"/>
      <c r="H59" s="2"/>
      <c r="I59" s="2"/>
    </row>
    <row r="60" spans="1:9" ht="13.5">
      <c r="A60" s="2"/>
      <c r="B60" s="2"/>
      <c r="C60" s="2"/>
      <c r="E60" s="2"/>
      <c r="F60" s="2"/>
      <c r="H60" s="2"/>
      <c r="I60" s="2"/>
    </row>
  </sheetData>
  <sheetProtection/>
  <mergeCells count="56">
    <mergeCell ref="K11:K12"/>
    <mergeCell ref="L11:L12"/>
    <mergeCell ref="S11:S12"/>
    <mergeCell ref="N13:S14"/>
    <mergeCell ref="M11:M12"/>
    <mergeCell ref="N11:N12"/>
    <mergeCell ref="O11:O12"/>
    <mergeCell ref="P11:P12"/>
    <mergeCell ref="Q11:Q12"/>
    <mergeCell ref="R11:R12"/>
    <mergeCell ref="A11:A12"/>
    <mergeCell ref="B11:D11"/>
    <mergeCell ref="E11:G11"/>
    <mergeCell ref="H11:J12"/>
    <mergeCell ref="P9:P10"/>
    <mergeCell ref="Q9:Q10"/>
    <mergeCell ref="R9:R10"/>
    <mergeCell ref="S9:S10"/>
    <mergeCell ref="S7:S8"/>
    <mergeCell ref="A9:A10"/>
    <mergeCell ref="B9:D9"/>
    <mergeCell ref="E9:G10"/>
    <mergeCell ref="H9:J9"/>
    <mergeCell ref="K9:K10"/>
    <mergeCell ref="L9:L10"/>
    <mergeCell ref="M9:M10"/>
    <mergeCell ref="N9:N10"/>
    <mergeCell ref="O9:O10"/>
    <mergeCell ref="O7:O8"/>
    <mergeCell ref="P7:P8"/>
    <mergeCell ref="Q7:Q8"/>
    <mergeCell ref="R7:R8"/>
    <mergeCell ref="K7:K8"/>
    <mergeCell ref="L7:L8"/>
    <mergeCell ref="M7:M8"/>
    <mergeCell ref="N7:N8"/>
    <mergeCell ref="A7:A8"/>
    <mergeCell ref="B7:D8"/>
    <mergeCell ref="E7:G7"/>
    <mergeCell ref="H7:J7"/>
    <mergeCell ref="P5:P6"/>
    <mergeCell ref="Q5:Q6"/>
    <mergeCell ref="R5:R6"/>
    <mergeCell ref="S5:S6"/>
    <mergeCell ref="L5:L6"/>
    <mergeCell ref="M5:M6"/>
    <mergeCell ref="N5:N6"/>
    <mergeCell ref="O5:O6"/>
    <mergeCell ref="B5:D6"/>
    <mergeCell ref="E5:G6"/>
    <mergeCell ref="H5:J6"/>
    <mergeCell ref="K5:K6"/>
    <mergeCell ref="A1:S1"/>
    <mergeCell ref="A2:S2"/>
    <mergeCell ref="N3:S3"/>
    <mergeCell ref="N4:S4"/>
  </mergeCells>
  <printOptions/>
  <pageMargins left="0.42" right="0.2" top="0.3937007874015748" bottom="0.1968503937007874" header="0.5118110236220472" footer="0.5118110236220472"/>
  <pageSetup fitToHeight="1" fitToWidth="1" horizontalDpi="300" verticalDpi="3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Michiyasu Kobayashi</dc:creator>
  <cp:keywords/>
  <dc:description/>
  <cp:lastModifiedBy>大島　幸浩</cp:lastModifiedBy>
  <cp:lastPrinted>2016-05-13T06:22:26Z</cp:lastPrinted>
  <dcterms:created xsi:type="dcterms:W3CDTF">2008-02-19T07:11:53Z</dcterms:created>
  <dcterms:modified xsi:type="dcterms:W3CDTF">2016-05-22T23:54:45Z</dcterms:modified>
  <cp:category/>
  <cp:version/>
  <cp:contentType/>
  <cp:contentStatus/>
</cp:coreProperties>
</file>