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8360" windowHeight="9075" activeTab="0"/>
  </bookViews>
  <sheets>
    <sheet name="ﾄｰﾅﾒﾝﾄ" sheetId="1" r:id="rId1"/>
  </sheets>
  <externalReferences>
    <externalReference r:id="rId4"/>
  </externalReferences>
  <definedNames>
    <definedName name="_xlnm.Print_Area" localSheetId="0">'ﾄｰﾅﾒﾝﾄ'!$A$1:$V$61</definedName>
  </definedNames>
  <calcPr fullCalcOnLoad="1"/>
</workbook>
</file>

<file path=xl/sharedStrings.xml><?xml version="1.0" encoding="utf-8"?>
<sst xmlns="http://schemas.openxmlformats.org/spreadsheetml/2006/main" count="123" uniqueCount="101">
  <si>
    <t>第４１回全日本少年サッカー大会埼玉県南部地区大会</t>
  </si>
  <si>
    <t>■</t>
  </si>
  <si>
    <t>A</t>
  </si>
  <si>
    <t>D</t>
  </si>
  <si>
    <t>ブロック</t>
  </si>
  <si>
    <t>新座市 陸上競技場</t>
  </si>
  <si>
    <t>新座市
陸上競技場</t>
  </si>
  <si>
    <t>与野八王子グランド</t>
  </si>
  <si>
    <t>プログレッソ</t>
  </si>
  <si>
    <t>シティーノース</t>
  </si>
  <si>
    <t>A③
12:30</t>
  </si>
  <si>
    <t>A①
9:30</t>
  </si>
  <si>
    <t>川口</t>
  </si>
  <si>
    <t>B⑤
14:30</t>
  </si>
  <si>
    <t>はくつる</t>
  </si>
  <si>
    <t>A④
12:30</t>
  </si>
  <si>
    <t>Ａ</t>
  </si>
  <si>
    <t>Ｄ</t>
  </si>
  <si>
    <t>上尾朝日（Ａ）</t>
  </si>
  <si>
    <t>ローズ</t>
  </si>
  <si>
    <t>B③
12:30</t>
  </si>
  <si>
    <t>B①
9:30</t>
  </si>
  <si>
    <t>アルコイリス</t>
  </si>
  <si>
    <t>見沼 F C</t>
  </si>
  <si>
    <t>　</t>
  </si>
  <si>
    <t>タルタルーガ</t>
  </si>
  <si>
    <t>F C レガーラ</t>
  </si>
  <si>
    <t>A①
10:30</t>
  </si>
  <si>
    <t>A③
11:30</t>
  </si>
  <si>
    <t>浦和木崎</t>
  </si>
  <si>
    <t>A④
13:30</t>
  </si>
  <si>
    <t>わらび錦</t>
  </si>
  <si>
    <t>A⑤
14:00</t>
  </si>
  <si>
    <t>大宮西カリオカ</t>
  </si>
  <si>
    <t>上尾 N E O</t>
  </si>
  <si>
    <t>B</t>
  </si>
  <si>
    <t>E</t>
  </si>
  <si>
    <t>新座片山</t>
  </si>
  <si>
    <t>N E O S　F C</t>
  </si>
  <si>
    <t>A②　　　　　　　　　11:30</t>
  </si>
  <si>
    <t>A②
10:30</t>
  </si>
  <si>
    <t>上尾双葉台</t>
  </si>
  <si>
    <t>浦和芝原</t>
  </si>
  <si>
    <t>B④
12:30</t>
  </si>
  <si>
    <t>Ｂ</t>
  </si>
  <si>
    <t>Ｅ</t>
  </si>
  <si>
    <t>烏天狗 J r . F C</t>
  </si>
  <si>
    <t>東川口 F C ・ J r</t>
  </si>
  <si>
    <t>B②　　　　　　　　　11:30</t>
  </si>
  <si>
    <t>B②
10:30</t>
  </si>
  <si>
    <t>大宮南</t>
  </si>
  <si>
    <t>F C 宗岡</t>
  </si>
  <si>
    <t>三原</t>
  </si>
  <si>
    <t>浦和三室</t>
  </si>
  <si>
    <t>B④
13:30</t>
  </si>
  <si>
    <t>　</t>
  </si>
  <si>
    <t>B③
11:30</t>
  </si>
  <si>
    <t>上尾朝日（Ｂ）</t>
  </si>
  <si>
    <t>陣屋キッカーズ</t>
  </si>
  <si>
    <t>B⑤
14:00</t>
  </si>
  <si>
    <t>エクセレントフィート</t>
  </si>
  <si>
    <t>大宮アルディージャ</t>
  </si>
  <si>
    <t>C</t>
  </si>
  <si>
    <t>F</t>
  </si>
  <si>
    <t>新座市少年サッカー場</t>
  </si>
  <si>
    <t>にいざえーす</t>
  </si>
  <si>
    <t>浦和レッズ</t>
  </si>
  <si>
    <t>①　　　　　　　　　9:30</t>
  </si>
  <si>
    <t>①
10:30</t>
  </si>
  <si>
    <t>道祖土</t>
  </si>
  <si>
    <t>④　　12:30</t>
  </si>
  <si>
    <t>大宮宮原</t>
  </si>
  <si>
    <t>④
13:30</t>
  </si>
  <si>
    <t>Ｃ</t>
  </si>
  <si>
    <t>Ｆ</t>
  </si>
  <si>
    <t>戸塚（Ａ）</t>
  </si>
  <si>
    <t>浦和尾間木</t>
  </si>
  <si>
    <t>②　　　　　　　　　10:30</t>
  </si>
  <si>
    <t>②
11:30</t>
  </si>
  <si>
    <t>ヴィオレータＦＣ</t>
  </si>
  <si>
    <t>本町 S A</t>
  </si>
  <si>
    <t>　</t>
  </si>
  <si>
    <t>浦和栄和</t>
  </si>
  <si>
    <t>F C アビリスタ</t>
  </si>
  <si>
    <t>③　　　　　　　　　11:30</t>
  </si>
  <si>
    <t>③
12:30</t>
  </si>
  <si>
    <t>浦和仲町</t>
  </si>
  <si>
    <t>⑤　　13:30</t>
  </si>
  <si>
    <t>戸田南</t>
  </si>
  <si>
    <t>戸田 F C （Ａ）</t>
  </si>
  <si>
    <t>J A C P A埼玉</t>
  </si>
  <si>
    <t>A ⑤
14:30
↓
11 / 3
A ①
9:30</t>
  </si>
  <si>
    <t>B ⑥
15:30
↓
11 / 3
B ①
9:30</t>
  </si>
  <si>
    <t>⑤
14:30
↓
11 / 3
C ①
9:30</t>
  </si>
  <si>
    <t xml:space="preserve">A ②
10:30 </t>
  </si>
  <si>
    <t xml:space="preserve">B ②
10:30 </t>
  </si>
  <si>
    <t xml:space="preserve">B ③
11:30 </t>
  </si>
  <si>
    <t xml:space="preserve">A ③
11:30 </t>
  </si>
  <si>
    <t xml:space="preserve">B ④
12:30 </t>
  </si>
  <si>
    <t xml:space="preserve">A ④
12:30 </t>
  </si>
  <si>
    <t>2017年 10月 29日 版　Ver_2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</si>
</sst>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22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24"/>
      <color indexed="8"/>
      <name val="ＭＳ ゴシック"/>
      <family val="3"/>
    </font>
    <font>
      <b/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/>
    </border>
    <border>
      <left style="dashed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ck">
        <color indexed="10"/>
      </left>
      <right style="thin"/>
      <top style="thick">
        <color indexed="10"/>
      </top>
      <bottom/>
    </border>
    <border>
      <left style="thick">
        <color indexed="10"/>
      </left>
      <right style="thin"/>
      <top/>
      <bottom style="thick">
        <color indexed="10"/>
      </bottom>
    </border>
    <border>
      <left style="thin"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n"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dashed"/>
      <right style="thin"/>
      <top style="thin"/>
      <bottom/>
    </border>
    <border>
      <left style="dashed"/>
      <right style="thin"/>
      <top/>
      <bottom/>
    </border>
    <border>
      <left style="dashed"/>
      <right style="thin"/>
      <top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mediumDashed">
        <color indexed="10"/>
      </left>
      <right style="thin"/>
      <top style="mediumDashed">
        <color indexed="10"/>
      </top>
      <bottom/>
    </border>
    <border>
      <left style="mediumDashed">
        <color indexed="10"/>
      </left>
      <right style="thin"/>
      <top/>
      <bottom style="mediumDashed">
        <color indexed="10"/>
      </bottom>
    </border>
    <border>
      <left style="thin"/>
      <right/>
      <top style="mediumDashed">
        <color indexed="10"/>
      </top>
      <bottom/>
    </border>
    <border>
      <left/>
      <right style="mediumDashed">
        <color indexed="10"/>
      </right>
      <top style="mediumDashed">
        <color indexed="10"/>
      </top>
      <bottom/>
    </border>
    <border>
      <left style="thin"/>
      <right/>
      <top/>
      <bottom style="mediumDashed">
        <color indexed="10"/>
      </bottom>
    </border>
    <border>
      <left/>
      <right style="mediumDashed">
        <color indexed="10"/>
      </right>
      <top/>
      <bottom style="mediumDashed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15" borderId="1" applyNumberFormat="0" applyAlignment="0" applyProtection="0"/>
    <xf numFmtId="0" fontId="22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26" fillId="0" borderId="3" applyNumberFormat="0" applyFill="0" applyAlignment="0" applyProtection="0"/>
    <xf numFmtId="0" fontId="21" fillId="17" borderId="0" applyNumberFormat="0" applyBorder="0" applyAlignment="0" applyProtection="0"/>
    <xf numFmtId="0" fontId="25" fillId="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9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3" borderId="4" applyNumberFormat="0" applyAlignment="0" applyProtection="0"/>
    <xf numFmtId="0" fontId="20" fillId="7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1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textRotation="255" shrinkToFit="1"/>
    </xf>
    <xf numFmtId="56" fontId="11" fillId="0" borderId="11" xfId="0" applyNumberFormat="1" applyFont="1" applyFill="1" applyBorder="1" applyAlignment="1">
      <alignment horizontal="distributed" vertical="top" wrapText="1" shrinkToFit="1"/>
    </xf>
    <xf numFmtId="56" fontId="11" fillId="0" borderId="0" xfId="0" applyNumberFormat="1" applyFont="1" applyFill="1" applyBorder="1" applyAlignment="1">
      <alignment horizontal="distributed" vertical="top" shrinkToFit="1"/>
    </xf>
    <xf numFmtId="56" fontId="11" fillId="0" borderId="11" xfId="0" applyNumberFormat="1" applyFont="1" applyFill="1" applyBorder="1" applyAlignment="1">
      <alignment horizontal="distributed" vertical="top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8" fillId="5" borderId="12" xfId="0" applyFont="1" applyFill="1" applyBorder="1" applyAlignment="1">
      <alignment horizontal="distributed" vertical="center" indent="1" shrinkToFit="1"/>
    </xf>
    <xf numFmtId="0" fontId="8" fillId="5" borderId="19" xfId="0" applyFont="1" applyFill="1" applyBorder="1" applyAlignment="1">
      <alignment horizontal="distributed" vertical="center" indent="1" shrinkToFit="1"/>
    </xf>
    <xf numFmtId="0" fontId="8" fillId="5" borderId="15" xfId="0" applyFont="1" applyFill="1" applyBorder="1" applyAlignment="1">
      <alignment horizontal="distributed" vertical="center" indent="1" shrinkToFit="1"/>
    </xf>
    <xf numFmtId="0" fontId="8" fillId="5" borderId="20" xfId="0" applyFont="1" applyFill="1" applyBorder="1" applyAlignment="1">
      <alignment horizontal="distributed" vertical="center" indent="1" shrinkToFi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56" fontId="8" fillId="0" borderId="0" xfId="0" applyNumberFormat="1" applyFont="1" applyFill="1" applyBorder="1" applyAlignment="1">
      <alignment horizontal="center"/>
    </xf>
    <xf numFmtId="56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10" fillId="0" borderId="16" xfId="0" applyFont="1" applyFill="1" applyBorder="1" applyAlignment="1">
      <alignment horizontal="center" shrinkToFi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shrinkToFit="1"/>
    </xf>
    <xf numFmtId="0" fontId="8" fillId="17" borderId="12" xfId="0" applyFont="1" applyFill="1" applyBorder="1" applyAlignment="1">
      <alignment horizontal="distributed" vertical="center" indent="1" shrinkToFit="1"/>
    </xf>
    <xf numFmtId="0" fontId="8" fillId="17" borderId="19" xfId="0" applyFont="1" applyFill="1" applyBorder="1" applyAlignment="1">
      <alignment horizontal="distributed" vertical="center" indent="1" shrinkToFit="1"/>
    </xf>
    <xf numFmtId="0" fontId="8" fillId="17" borderId="13" xfId="0" applyFont="1" applyFill="1" applyBorder="1" applyAlignment="1">
      <alignment horizontal="distributed" vertical="center" indent="1" shrinkToFit="1"/>
    </xf>
    <xf numFmtId="0" fontId="8" fillId="17" borderId="22" xfId="0" applyFont="1" applyFill="1" applyBorder="1" applyAlignment="1">
      <alignment horizontal="distributed" vertical="center" indent="1" shrinkToFit="1"/>
    </xf>
    <xf numFmtId="0" fontId="11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shrinkToFit="1"/>
    </xf>
    <xf numFmtId="0" fontId="10" fillId="0" borderId="16" xfId="0" applyFont="1" applyFill="1" applyBorder="1" applyAlignment="1">
      <alignment horizontal="right" shrinkToFit="1"/>
    </xf>
    <xf numFmtId="0" fontId="11" fillId="0" borderId="0" xfId="0" applyNumberFormat="1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8" fillId="5" borderId="25" xfId="0" applyFont="1" applyFill="1" applyBorder="1" applyAlignment="1">
      <alignment horizontal="distributed" vertical="center" indent="1" shrinkToFit="1"/>
    </xf>
    <xf numFmtId="0" fontId="8" fillId="5" borderId="26" xfId="0" applyFont="1" applyFill="1" applyBorder="1" applyAlignment="1">
      <alignment horizontal="distributed" vertical="center" indent="1" shrinkToFit="1"/>
    </xf>
    <xf numFmtId="0" fontId="8" fillId="5" borderId="27" xfId="0" applyFont="1" applyFill="1" applyBorder="1" applyAlignment="1">
      <alignment horizontal="distributed" vertical="center" indent="1" shrinkToFit="1"/>
    </xf>
    <xf numFmtId="0" fontId="8" fillId="5" borderId="28" xfId="0" applyFont="1" applyFill="1" applyBorder="1" applyAlignment="1">
      <alignment horizontal="distributed" vertical="center" indent="1" shrinkToFi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8" fillId="17" borderId="15" xfId="0" applyFont="1" applyFill="1" applyBorder="1" applyAlignment="1">
      <alignment horizontal="distributed" vertical="center" indent="1" shrinkToFit="1"/>
    </xf>
    <xf numFmtId="0" fontId="8" fillId="17" borderId="20" xfId="0" applyFont="1" applyFill="1" applyBorder="1" applyAlignment="1">
      <alignment horizontal="distributed" vertical="center" indent="1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8" fillId="5" borderId="37" xfId="0" applyFont="1" applyFill="1" applyBorder="1" applyAlignment="1">
      <alignment horizontal="distributed" vertical="center" indent="1" shrinkToFit="1"/>
    </xf>
    <xf numFmtId="0" fontId="8" fillId="5" borderId="38" xfId="0" applyFont="1" applyFill="1" applyBorder="1" applyAlignment="1">
      <alignment horizontal="distributed" vertical="center" indent="1" shrinkToFit="1"/>
    </xf>
    <xf numFmtId="0" fontId="8" fillId="5" borderId="39" xfId="0" applyFont="1" applyFill="1" applyBorder="1" applyAlignment="1">
      <alignment horizontal="distributed" vertical="center" indent="1" shrinkToFit="1"/>
    </xf>
    <xf numFmtId="0" fontId="8" fillId="5" borderId="40" xfId="0" applyFont="1" applyFill="1" applyBorder="1" applyAlignment="1">
      <alignment horizontal="distributed" vertical="center" indent="1" shrinkToFi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distributed" vertical="center" wrapText="1" shrinkToFit="1"/>
    </xf>
    <xf numFmtId="0" fontId="8" fillId="5" borderId="38" xfId="0" applyFont="1" applyFill="1" applyBorder="1" applyAlignment="1">
      <alignment horizontal="distributed" vertical="center" shrinkToFit="1"/>
    </xf>
    <xf numFmtId="0" fontId="8" fillId="5" borderId="39" xfId="0" applyFont="1" applyFill="1" applyBorder="1" applyAlignment="1">
      <alignment horizontal="distributed" vertical="center" shrinkToFit="1"/>
    </xf>
    <xf numFmtId="0" fontId="8" fillId="5" borderId="40" xfId="0" applyFont="1" applyFill="1" applyBorder="1" applyAlignment="1">
      <alignment horizontal="distributed" vertical="center" shrinkToFit="1"/>
    </xf>
    <xf numFmtId="0" fontId="8" fillId="5" borderId="25" xfId="0" applyFont="1" applyFill="1" applyBorder="1" applyAlignment="1">
      <alignment horizontal="distributed" vertical="center" wrapText="1" shrinkToFit="1"/>
    </xf>
    <xf numFmtId="0" fontId="8" fillId="5" borderId="26" xfId="0" applyFont="1" applyFill="1" applyBorder="1" applyAlignment="1">
      <alignment horizontal="distributed" vertical="center" shrinkToFit="1"/>
    </xf>
    <xf numFmtId="0" fontId="8" fillId="5" borderId="27" xfId="0" applyFont="1" applyFill="1" applyBorder="1" applyAlignment="1">
      <alignment horizontal="distributed" vertical="center" shrinkToFit="1"/>
    </xf>
    <xf numFmtId="0" fontId="8" fillId="5" borderId="28" xfId="0" applyFont="1" applyFill="1" applyBorder="1" applyAlignment="1">
      <alignment horizontal="distributed" vertical="center" shrinkToFit="1"/>
    </xf>
    <xf numFmtId="49" fontId="11" fillId="0" borderId="0" xfId="0" applyNumberFormat="1" applyFont="1" applyFill="1" applyBorder="1" applyAlignment="1">
      <alignment horizontal="center" vertical="top" wrapText="1"/>
    </xf>
    <xf numFmtId="0" fontId="8" fillId="17" borderId="25" xfId="0" applyFont="1" applyFill="1" applyBorder="1" applyAlignment="1">
      <alignment horizontal="distributed" vertical="center" indent="1" shrinkToFit="1"/>
    </xf>
    <xf numFmtId="0" fontId="8" fillId="17" borderId="26" xfId="0" applyFont="1" applyFill="1" applyBorder="1" applyAlignment="1">
      <alignment horizontal="distributed" vertical="center" indent="1" shrinkToFit="1"/>
    </xf>
    <xf numFmtId="0" fontId="8" fillId="17" borderId="27" xfId="0" applyFont="1" applyFill="1" applyBorder="1" applyAlignment="1">
      <alignment horizontal="distributed" vertical="center" indent="1" shrinkToFit="1"/>
    </xf>
    <xf numFmtId="0" fontId="8" fillId="17" borderId="28" xfId="0" applyFont="1" applyFill="1" applyBorder="1" applyAlignment="1">
      <alignment horizontal="distributed" vertical="center" indent="1" shrinkToFit="1"/>
    </xf>
    <xf numFmtId="0" fontId="8" fillId="5" borderId="13" xfId="0" applyFont="1" applyFill="1" applyBorder="1" applyAlignment="1">
      <alignment horizontal="distributed" vertical="center" indent="1" shrinkToFit="1"/>
    </xf>
    <xf numFmtId="0" fontId="8" fillId="5" borderId="22" xfId="0" applyFont="1" applyFill="1" applyBorder="1" applyAlignment="1">
      <alignment horizontal="distributed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&#22823;&#23798;\LOCALS~1\Temp\&#31532;41&#22238;&#20840;&#26085;&#26412;&#23569;&#24180;&#12469;&#12483;&#12459;&#12540;&#22823;&#20250;&#21335;&#37096;&#22320;&#21306;&#22823;&#20250;&#35201;&#38917;_20171021%20Ver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確認事項 "/>
      <sheetName val="大会役員"/>
      <sheetName val="対戦表"/>
      <sheetName val="ﾄｰﾅﾒﾝﾄ"/>
      <sheetName val="審判"/>
      <sheetName val="会場注意事項"/>
    </sheetNames>
    <sheetDataSet>
      <sheetData sheetId="3">
        <row r="26">
          <cell r="F26" t="str">
            <v>川口市赤井少年サッカー場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1"/>
  <sheetViews>
    <sheetView tabSelected="1" zoomScale="70" zoomScaleNormal="70" zoomScalePageLayoutView="0" workbookViewId="0" topLeftCell="A1">
      <selection activeCell="X15" sqref="X15"/>
    </sheetView>
  </sheetViews>
  <sheetFormatPr defaultColWidth="9.00390625" defaultRowHeight="13.5"/>
  <cols>
    <col min="1" max="1" width="1.37890625" style="0" customWidth="1"/>
    <col min="2" max="3" width="4.375" style="0" customWidth="1"/>
    <col min="4" max="4" width="19.375" style="0" customWidth="1"/>
    <col min="5" max="7" width="8.625" style="0" customWidth="1"/>
    <col min="8" max="9" width="6.375" style="0" customWidth="1"/>
    <col min="10" max="11" width="5.875" style="0" customWidth="1"/>
    <col min="12" max="12" width="13.375" style="0" customWidth="1"/>
    <col min="13" max="14" width="4.375" style="0" customWidth="1"/>
    <col min="15" max="15" width="19.375" style="0" customWidth="1"/>
    <col min="16" max="18" width="8.625" style="0" customWidth="1"/>
    <col min="19" max="20" width="6.375" style="0" customWidth="1"/>
    <col min="21" max="22" width="5.875" style="0" customWidth="1"/>
  </cols>
  <sheetData>
    <row r="1" spans="2:22" ht="26.25" customHeight="1" thickBot="1">
      <c r="B1" s="44"/>
      <c r="C1" s="44"/>
      <c r="D1" s="44"/>
      <c r="E1" s="44" t="s">
        <v>0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"/>
      <c r="R1" s="45" t="s">
        <v>100</v>
      </c>
      <c r="S1" s="45"/>
      <c r="T1" s="45"/>
      <c r="U1" s="45"/>
      <c r="V1" s="45"/>
    </row>
    <row r="2" spans="2:22" ht="26.25" customHeight="1" thickTop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3"/>
    </row>
    <row r="3" spans="2:22" ht="18" customHeight="1">
      <c r="B3" s="4"/>
      <c r="C3" s="5"/>
      <c r="D3" s="6"/>
      <c r="E3" s="46">
        <v>43037</v>
      </c>
      <c r="F3" s="46"/>
      <c r="G3" s="46"/>
      <c r="H3" s="46"/>
      <c r="I3" s="47">
        <v>43042</v>
      </c>
      <c r="J3" s="46"/>
      <c r="K3" s="46"/>
      <c r="L3" s="7"/>
      <c r="M3" s="4"/>
      <c r="N3" s="5"/>
      <c r="O3" s="6"/>
      <c r="P3" s="46">
        <f>E3</f>
        <v>43037</v>
      </c>
      <c r="Q3" s="46"/>
      <c r="R3" s="46"/>
      <c r="S3" s="46"/>
      <c r="T3" s="47">
        <f>I3</f>
        <v>43042</v>
      </c>
      <c r="U3" s="46"/>
      <c r="V3" s="46"/>
    </row>
    <row r="4" spans="2:22" ht="18" customHeight="1">
      <c r="B4" s="48" t="s">
        <v>1</v>
      </c>
      <c r="C4" s="50" t="s">
        <v>2</v>
      </c>
      <c r="D4" s="8"/>
      <c r="E4" s="46"/>
      <c r="F4" s="46"/>
      <c r="G4" s="46"/>
      <c r="H4" s="46"/>
      <c r="I4" s="47"/>
      <c r="J4" s="46"/>
      <c r="K4" s="46"/>
      <c r="L4" s="7"/>
      <c r="M4" s="48" t="s">
        <v>1</v>
      </c>
      <c r="N4" s="60" t="s">
        <v>3</v>
      </c>
      <c r="O4" s="8"/>
      <c r="P4" s="46"/>
      <c r="Q4" s="46"/>
      <c r="R4" s="46"/>
      <c r="S4" s="46"/>
      <c r="T4" s="47"/>
      <c r="U4" s="46"/>
      <c r="V4" s="46"/>
    </row>
    <row r="5" spans="2:22" ht="14.25" customHeight="1">
      <c r="B5" s="49"/>
      <c r="C5" s="51"/>
      <c r="D5" s="8" t="s">
        <v>4</v>
      </c>
      <c r="E5" s="62" t="s">
        <v>5</v>
      </c>
      <c r="F5" s="62"/>
      <c r="G5" s="62"/>
      <c r="H5" s="62"/>
      <c r="I5" s="31" t="s">
        <v>6</v>
      </c>
      <c r="J5" s="32"/>
      <c r="K5" s="32"/>
      <c r="L5" s="7"/>
      <c r="M5" s="49"/>
      <c r="N5" s="61"/>
      <c r="O5" s="8" t="s">
        <v>4</v>
      </c>
      <c r="P5" s="62" t="s">
        <v>7</v>
      </c>
      <c r="Q5" s="62"/>
      <c r="R5" s="62"/>
      <c r="S5" s="62"/>
      <c r="T5" s="31" t="s">
        <v>6</v>
      </c>
      <c r="U5" s="32"/>
      <c r="V5" s="32"/>
    </row>
    <row r="6" spans="2:22" ht="23.25" customHeight="1">
      <c r="B6" s="34">
        <v>1</v>
      </c>
      <c r="C6" s="36" t="s">
        <v>8</v>
      </c>
      <c r="D6" s="37"/>
      <c r="E6" s="62"/>
      <c r="F6" s="62"/>
      <c r="G6" s="62"/>
      <c r="H6" s="62"/>
      <c r="I6" s="33"/>
      <c r="J6" s="32"/>
      <c r="K6" s="32"/>
      <c r="L6" s="7"/>
      <c r="M6" s="34">
        <v>22</v>
      </c>
      <c r="N6" s="36" t="s">
        <v>9</v>
      </c>
      <c r="O6" s="37"/>
      <c r="P6" s="62"/>
      <c r="Q6" s="62"/>
      <c r="R6" s="62"/>
      <c r="S6" s="62"/>
      <c r="T6" s="33"/>
      <c r="U6" s="32"/>
      <c r="V6" s="32"/>
    </row>
    <row r="7" spans="2:22" ht="23.25" customHeight="1">
      <c r="B7" s="35"/>
      <c r="C7" s="38"/>
      <c r="D7" s="39"/>
      <c r="E7" s="40" t="s">
        <v>10</v>
      </c>
      <c r="F7" s="41"/>
      <c r="G7" s="9"/>
      <c r="H7" s="10"/>
      <c r="I7" s="11"/>
      <c r="J7" s="10"/>
      <c r="K7" s="10"/>
      <c r="L7" s="7"/>
      <c r="M7" s="35"/>
      <c r="N7" s="38"/>
      <c r="O7" s="39"/>
      <c r="P7" s="52" t="s">
        <v>11</v>
      </c>
      <c r="Q7" s="41"/>
      <c r="R7" s="9"/>
      <c r="S7" s="10"/>
      <c r="T7" s="11"/>
      <c r="U7" s="10"/>
      <c r="V7" s="10"/>
    </row>
    <row r="8" spans="2:22" ht="23.25" customHeight="1">
      <c r="B8" s="34">
        <v>2</v>
      </c>
      <c r="C8" s="55" t="s">
        <v>12</v>
      </c>
      <c r="D8" s="56"/>
      <c r="E8" s="42"/>
      <c r="F8" s="43"/>
      <c r="G8" s="41" t="s">
        <v>13</v>
      </c>
      <c r="H8" s="12"/>
      <c r="I8" s="11"/>
      <c r="J8" s="12"/>
      <c r="K8" s="12"/>
      <c r="L8" s="7"/>
      <c r="M8" s="34">
        <v>23</v>
      </c>
      <c r="N8" s="55" t="s">
        <v>14</v>
      </c>
      <c r="O8" s="56"/>
      <c r="P8" s="53"/>
      <c r="Q8" s="43"/>
      <c r="R8" s="41" t="s">
        <v>15</v>
      </c>
      <c r="S8" s="12"/>
      <c r="T8" s="11"/>
      <c r="U8" s="12"/>
      <c r="V8" s="12"/>
    </row>
    <row r="9" spans="2:22" ht="23.25" customHeight="1" thickBot="1">
      <c r="B9" s="54"/>
      <c r="C9" s="57"/>
      <c r="D9" s="58"/>
      <c r="E9" s="10"/>
      <c r="F9" s="10"/>
      <c r="G9" s="59"/>
      <c r="H9" s="12"/>
      <c r="I9" s="11"/>
      <c r="J9" s="12"/>
      <c r="K9" s="13" t="s">
        <v>16</v>
      </c>
      <c r="L9" s="7"/>
      <c r="M9" s="54"/>
      <c r="N9" s="57"/>
      <c r="O9" s="58"/>
      <c r="P9" s="10"/>
      <c r="Q9" s="10"/>
      <c r="R9" s="59"/>
      <c r="S9" s="12"/>
      <c r="T9" s="11"/>
      <c r="U9" s="12"/>
      <c r="V9" s="13" t="s">
        <v>17</v>
      </c>
    </row>
    <row r="10" spans="2:22" ht="23.25" customHeight="1" thickTop="1">
      <c r="B10" s="63">
        <v>3</v>
      </c>
      <c r="C10" s="65" t="s">
        <v>18</v>
      </c>
      <c r="D10" s="66"/>
      <c r="E10" s="10"/>
      <c r="F10" s="10"/>
      <c r="G10" s="59"/>
      <c r="H10" s="14"/>
      <c r="I10" s="69" t="s">
        <v>94</v>
      </c>
      <c r="J10" s="10"/>
      <c r="K10" s="72"/>
      <c r="L10" s="7"/>
      <c r="M10" s="63">
        <v>24</v>
      </c>
      <c r="N10" s="65" t="s">
        <v>19</v>
      </c>
      <c r="O10" s="66"/>
      <c r="P10" s="10"/>
      <c r="Q10" s="10"/>
      <c r="R10" s="59"/>
      <c r="S10" s="14"/>
      <c r="T10" s="69" t="s">
        <v>95</v>
      </c>
      <c r="U10" s="10"/>
      <c r="V10" s="72"/>
    </row>
    <row r="11" spans="2:22" ht="23.25" customHeight="1" thickBot="1">
      <c r="B11" s="64"/>
      <c r="C11" s="67"/>
      <c r="D11" s="68"/>
      <c r="E11" s="52" t="s">
        <v>20</v>
      </c>
      <c r="F11" s="41"/>
      <c r="G11" s="43"/>
      <c r="H11" s="15"/>
      <c r="I11" s="70"/>
      <c r="J11" s="10"/>
      <c r="K11" s="73"/>
      <c r="L11" s="7"/>
      <c r="M11" s="64"/>
      <c r="N11" s="67"/>
      <c r="O11" s="68"/>
      <c r="P11" s="52" t="s">
        <v>21</v>
      </c>
      <c r="Q11" s="41"/>
      <c r="R11" s="43"/>
      <c r="S11" s="15"/>
      <c r="T11" s="70"/>
      <c r="U11" s="10"/>
      <c r="V11" s="73"/>
    </row>
    <row r="12" spans="2:22" ht="23.25" customHeight="1" thickTop="1">
      <c r="B12" s="54">
        <v>4</v>
      </c>
      <c r="C12" s="57" t="s">
        <v>22</v>
      </c>
      <c r="D12" s="58"/>
      <c r="E12" s="53"/>
      <c r="F12" s="43"/>
      <c r="G12" s="10"/>
      <c r="H12" s="9"/>
      <c r="I12" s="70"/>
      <c r="J12" s="16"/>
      <c r="K12" s="73"/>
      <c r="L12" s="7"/>
      <c r="M12" s="54">
        <v>25</v>
      </c>
      <c r="N12" s="57" t="s">
        <v>23</v>
      </c>
      <c r="O12" s="58"/>
      <c r="P12" s="53"/>
      <c r="Q12" s="43"/>
      <c r="R12" s="10"/>
      <c r="S12" s="9"/>
      <c r="T12" s="70"/>
      <c r="U12" s="16"/>
      <c r="V12" s="73"/>
    </row>
    <row r="13" spans="2:22" ht="23.25" customHeight="1">
      <c r="B13" s="35"/>
      <c r="C13" s="75"/>
      <c r="D13" s="76"/>
      <c r="E13" s="17" t="s">
        <v>24</v>
      </c>
      <c r="F13" s="17"/>
      <c r="G13" s="10"/>
      <c r="H13" s="12"/>
      <c r="I13" s="70"/>
      <c r="J13" s="18"/>
      <c r="K13" s="73"/>
      <c r="L13" s="7"/>
      <c r="M13" s="35"/>
      <c r="N13" s="75"/>
      <c r="O13" s="76"/>
      <c r="P13" s="17" t="s">
        <v>24</v>
      </c>
      <c r="Q13" s="17"/>
      <c r="R13" s="10"/>
      <c r="S13" s="12"/>
      <c r="T13" s="70"/>
      <c r="U13" s="18"/>
      <c r="V13" s="73"/>
    </row>
    <row r="14" spans="2:22" ht="23.25" customHeight="1">
      <c r="B14" s="34">
        <v>5</v>
      </c>
      <c r="C14" s="55" t="s">
        <v>25</v>
      </c>
      <c r="D14" s="56"/>
      <c r="E14" s="10"/>
      <c r="F14" s="10"/>
      <c r="G14" s="19"/>
      <c r="H14" s="10"/>
      <c r="I14" s="70"/>
      <c r="J14" s="15"/>
      <c r="K14" s="73"/>
      <c r="L14" s="7"/>
      <c r="M14" s="34">
        <v>26</v>
      </c>
      <c r="N14" s="36" t="s">
        <v>26</v>
      </c>
      <c r="O14" s="37"/>
      <c r="P14" s="10"/>
      <c r="Q14" s="10"/>
      <c r="R14" s="19"/>
      <c r="S14" s="10"/>
      <c r="T14" s="70"/>
      <c r="U14" s="15"/>
      <c r="V14" s="73"/>
    </row>
    <row r="15" spans="2:22" ht="23.25" customHeight="1">
      <c r="B15" s="35"/>
      <c r="C15" s="75"/>
      <c r="D15" s="76"/>
      <c r="E15" s="52" t="s">
        <v>27</v>
      </c>
      <c r="F15" s="41"/>
      <c r="G15" s="20" t="s">
        <v>24</v>
      </c>
      <c r="H15" s="13"/>
      <c r="I15" s="70"/>
      <c r="J15" s="12"/>
      <c r="K15" s="73"/>
      <c r="L15" s="7"/>
      <c r="M15" s="35"/>
      <c r="N15" s="38"/>
      <c r="O15" s="39"/>
      <c r="P15" s="52" t="s">
        <v>28</v>
      </c>
      <c r="Q15" s="41"/>
      <c r="R15" s="20" t="s">
        <v>24</v>
      </c>
      <c r="S15" s="13"/>
      <c r="T15" s="70"/>
      <c r="U15" s="12"/>
      <c r="V15" s="73"/>
    </row>
    <row r="16" spans="2:22" ht="23.25" customHeight="1">
      <c r="B16" s="34">
        <v>6</v>
      </c>
      <c r="C16" s="55" t="s">
        <v>29</v>
      </c>
      <c r="D16" s="56"/>
      <c r="E16" s="53"/>
      <c r="F16" s="43"/>
      <c r="G16" s="41" t="s">
        <v>30</v>
      </c>
      <c r="H16" s="10"/>
      <c r="I16" s="70"/>
      <c r="J16" s="15"/>
      <c r="K16" s="73"/>
      <c r="L16" s="7"/>
      <c r="M16" s="34">
        <v>27</v>
      </c>
      <c r="N16" s="55" t="s">
        <v>31</v>
      </c>
      <c r="O16" s="56"/>
      <c r="P16" s="53"/>
      <c r="Q16" s="43"/>
      <c r="R16" s="41" t="s">
        <v>32</v>
      </c>
      <c r="S16" s="10"/>
      <c r="T16" s="70"/>
      <c r="U16" s="15"/>
      <c r="V16" s="73"/>
    </row>
    <row r="17" spans="2:22" ht="23.25" customHeight="1">
      <c r="B17" s="35"/>
      <c r="C17" s="75"/>
      <c r="D17" s="76"/>
      <c r="E17" s="10"/>
      <c r="F17" s="10"/>
      <c r="G17" s="59"/>
      <c r="H17" s="21"/>
      <c r="I17" s="71"/>
      <c r="J17" s="15"/>
      <c r="K17" s="74"/>
      <c r="L17" s="7"/>
      <c r="M17" s="35"/>
      <c r="N17" s="75"/>
      <c r="O17" s="76"/>
      <c r="P17" s="10"/>
      <c r="Q17" s="10"/>
      <c r="R17" s="59"/>
      <c r="S17" s="21"/>
      <c r="T17" s="71"/>
      <c r="U17" s="15"/>
      <c r="V17" s="74"/>
    </row>
    <row r="18" spans="5:22" ht="23.25" customHeight="1" thickBot="1">
      <c r="E18" s="10"/>
      <c r="F18" s="10"/>
      <c r="G18" s="59"/>
      <c r="H18" s="12"/>
      <c r="I18" s="22"/>
      <c r="J18" s="15"/>
      <c r="K18" s="23"/>
      <c r="L18" s="7"/>
      <c r="P18" s="10"/>
      <c r="Q18" s="10"/>
      <c r="R18" s="59"/>
      <c r="S18" s="12"/>
      <c r="T18" s="22"/>
      <c r="U18" s="15"/>
      <c r="V18" s="23"/>
    </row>
    <row r="19" spans="2:20" ht="23.25" customHeight="1" thickTop="1">
      <c r="B19" s="63">
        <v>7</v>
      </c>
      <c r="C19" s="65" t="s">
        <v>33</v>
      </c>
      <c r="D19" s="66"/>
      <c r="E19" s="25"/>
      <c r="F19" s="25"/>
      <c r="G19" s="43"/>
      <c r="H19" s="10"/>
      <c r="I19" s="26"/>
      <c r="L19" s="7"/>
      <c r="M19" s="63">
        <v>28</v>
      </c>
      <c r="N19" s="65" t="s">
        <v>34</v>
      </c>
      <c r="O19" s="66"/>
      <c r="P19" s="25"/>
      <c r="Q19" s="25"/>
      <c r="R19" s="43"/>
      <c r="S19" s="10"/>
      <c r="T19" s="26"/>
    </row>
    <row r="20" spans="2:22" ht="23.25" customHeight="1" thickBot="1">
      <c r="B20" s="64"/>
      <c r="C20" s="67"/>
      <c r="D20" s="68"/>
      <c r="H20" s="12"/>
      <c r="I20" s="22"/>
      <c r="K20" s="23"/>
      <c r="L20" s="7"/>
      <c r="M20" s="64"/>
      <c r="N20" s="67"/>
      <c r="O20" s="68"/>
      <c r="S20" s="12"/>
      <c r="T20" s="22"/>
      <c r="V20" s="23"/>
    </row>
    <row r="21" spans="2:22" ht="21" customHeight="1" thickTop="1">
      <c r="B21" s="27"/>
      <c r="C21" s="28"/>
      <c r="D21" s="28"/>
      <c r="H21" s="12"/>
      <c r="I21" s="22"/>
      <c r="K21" s="23"/>
      <c r="L21" s="7"/>
      <c r="M21" s="27"/>
      <c r="N21" s="28"/>
      <c r="O21" s="28"/>
      <c r="S21" s="12"/>
      <c r="T21" s="22"/>
      <c r="V21" s="23"/>
    </row>
    <row r="22" spans="8:22" ht="21" customHeight="1">
      <c r="H22" s="10"/>
      <c r="I22" s="22"/>
      <c r="L22" s="7"/>
      <c r="S22" s="15"/>
      <c r="T22" s="22"/>
      <c r="U22" s="23"/>
      <c r="V22" s="23"/>
    </row>
    <row r="23" spans="2:22" ht="18" customHeight="1">
      <c r="B23" s="4"/>
      <c r="C23" s="5"/>
      <c r="D23" s="6"/>
      <c r="E23" s="46">
        <f>E3</f>
        <v>43037</v>
      </c>
      <c r="F23" s="46"/>
      <c r="G23" s="46"/>
      <c r="H23" s="46"/>
      <c r="I23" s="47">
        <f>I3</f>
        <v>43042</v>
      </c>
      <c r="J23" s="46"/>
      <c r="K23" s="46"/>
      <c r="L23" s="7"/>
      <c r="M23" s="4"/>
      <c r="N23" s="5"/>
      <c r="O23" s="6"/>
      <c r="P23" s="46">
        <f>E3</f>
        <v>43037</v>
      </c>
      <c r="Q23" s="46"/>
      <c r="R23" s="46"/>
      <c r="S23" s="46"/>
      <c r="T23" s="47">
        <f>I3</f>
        <v>43042</v>
      </c>
      <c r="U23" s="46"/>
      <c r="V23" s="46"/>
    </row>
    <row r="24" spans="2:22" ht="18" customHeight="1">
      <c r="B24" s="48" t="s">
        <v>1</v>
      </c>
      <c r="C24" s="60" t="s">
        <v>35</v>
      </c>
      <c r="D24" s="8"/>
      <c r="E24" s="46"/>
      <c r="F24" s="46"/>
      <c r="G24" s="46"/>
      <c r="H24" s="46"/>
      <c r="I24" s="47"/>
      <c r="J24" s="46"/>
      <c r="K24" s="46"/>
      <c r="L24" s="7"/>
      <c r="M24" s="48" t="s">
        <v>1</v>
      </c>
      <c r="N24" s="60" t="s">
        <v>36</v>
      </c>
      <c r="O24" s="8"/>
      <c r="P24" s="46"/>
      <c r="Q24" s="46"/>
      <c r="R24" s="46"/>
      <c r="S24" s="46"/>
      <c r="T24" s="47"/>
      <c r="U24" s="46"/>
      <c r="V24" s="46"/>
    </row>
    <row r="25" spans="2:22" ht="14.25" customHeight="1" thickBot="1">
      <c r="B25" s="48"/>
      <c r="C25" s="60"/>
      <c r="D25" s="8" t="s">
        <v>4</v>
      </c>
      <c r="E25" s="62" t="s">
        <v>5</v>
      </c>
      <c r="F25" s="62"/>
      <c r="G25" s="62"/>
      <c r="H25" s="62"/>
      <c r="I25" s="33" t="str">
        <f>I5</f>
        <v>新座市
陸上競技場</v>
      </c>
      <c r="J25" s="32"/>
      <c r="K25" s="32"/>
      <c r="L25" s="7"/>
      <c r="M25" s="48"/>
      <c r="N25" s="60"/>
      <c r="O25" s="8" t="s">
        <v>4</v>
      </c>
      <c r="P25" s="62" t="s">
        <v>7</v>
      </c>
      <c r="Q25" s="62"/>
      <c r="R25" s="62"/>
      <c r="S25" s="62"/>
      <c r="T25" s="33" t="str">
        <f>T5</f>
        <v>新座市
陸上競技場</v>
      </c>
      <c r="U25" s="32"/>
      <c r="V25" s="32"/>
    </row>
    <row r="26" spans="2:22" ht="23.25" customHeight="1" thickTop="1">
      <c r="B26" s="77">
        <v>8</v>
      </c>
      <c r="C26" s="79" t="s">
        <v>37</v>
      </c>
      <c r="D26" s="80"/>
      <c r="E26" s="62"/>
      <c r="F26" s="62"/>
      <c r="G26" s="62"/>
      <c r="H26" s="62"/>
      <c r="I26" s="33"/>
      <c r="J26" s="32"/>
      <c r="K26" s="32"/>
      <c r="L26" s="7"/>
      <c r="M26" s="63">
        <v>29</v>
      </c>
      <c r="N26" s="65" t="s">
        <v>38</v>
      </c>
      <c r="O26" s="66"/>
      <c r="P26" s="62"/>
      <c r="Q26" s="62"/>
      <c r="R26" s="62"/>
      <c r="S26" s="62"/>
      <c r="T26" s="33"/>
      <c r="U26" s="32"/>
      <c r="V26" s="32"/>
    </row>
    <row r="27" spans="2:22" ht="23.25" customHeight="1" thickBot="1">
      <c r="B27" s="78"/>
      <c r="C27" s="81"/>
      <c r="D27" s="82"/>
      <c r="E27" s="52" t="s">
        <v>39</v>
      </c>
      <c r="F27" s="41"/>
      <c r="G27" s="9"/>
      <c r="H27" s="10"/>
      <c r="I27" s="11"/>
      <c r="J27" s="10"/>
      <c r="K27" s="10"/>
      <c r="L27" s="7"/>
      <c r="M27" s="64"/>
      <c r="N27" s="67"/>
      <c r="O27" s="68"/>
      <c r="P27" s="52" t="s">
        <v>40</v>
      </c>
      <c r="Q27" s="41"/>
      <c r="R27" s="9"/>
      <c r="S27" s="10"/>
      <c r="T27" s="11"/>
      <c r="U27" s="10"/>
      <c r="V27" s="10"/>
    </row>
    <row r="28" spans="2:22" ht="23.25" customHeight="1">
      <c r="B28" s="54">
        <v>9</v>
      </c>
      <c r="C28" s="57" t="s">
        <v>41</v>
      </c>
      <c r="D28" s="58"/>
      <c r="E28" s="53"/>
      <c r="F28" s="43"/>
      <c r="G28" s="83" t="s">
        <v>91</v>
      </c>
      <c r="H28" s="12"/>
      <c r="I28" s="11"/>
      <c r="J28" s="12"/>
      <c r="K28" s="12"/>
      <c r="L28" s="7"/>
      <c r="M28" s="54">
        <v>30</v>
      </c>
      <c r="N28" s="57" t="s">
        <v>42</v>
      </c>
      <c r="O28" s="58"/>
      <c r="P28" s="53"/>
      <c r="Q28" s="43"/>
      <c r="R28" s="41" t="s">
        <v>43</v>
      </c>
      <c r="S28" s="12"/>
      <c r="T28" s="11"/>
      <c r="U28" s="12"/>
      <c r="V28" s="12"/>
    </row>
    <row r="29" spans="2:22" ht="23.25" customHeight="1" thickBot="1">
      <c r="B29" s="54"/>
      <c r="C29" s="57"/>
      <c r="D29" s="58"/>
      <c r="E29" s="10"/>
      <c r="F29" s="10"/>
      <c r="G29" s="84"/>
      <c r="H29" s="12"/>
      <c r="I29" s="11"/>
      <c r="J29" s="12"/>
      <c r="K29" s="13" t="s">
        <v>44</v>
      </c>
      <c r="L29" s="7"/>
      <c r="M29" s="35"/>
      <c r="N29" s="75"/>
      <c r="O29" s="76"/>
      <c r="P29" s="10"/>
      <c r="Q29" s="10"/>
      <c r="R29" s="59"/>
      <c r="S29" s="12"/>
      <c r="T29" s="11"/>
      <c r="U29" s="12"/>
      <c r="V29" s="13" t="s">
        <v>45</v>
      </c>
    </row>
    <row r="30" spans="2:22" ht="23.25" customHeight="1">
      <c r="B30" s="77">
        <v>10</v>
      </c>
      <c r="C30" s="79" t="s">
        <v>46</v>
      </c>
      <c r="D30" s="80"/>
      <c r="E30" s="10"/>
      <c r="F30" s="10"/>
      <c r="G30" s="84"/>
      <c r="H30" s="14"/>
      <c r="I30" s="69" t="s">
        <v>99</v>
      </c>
      <c r="J30" s="10"/>
      <c r="K30" s="72"/>
      <c r="L30" s="7"/>
      <c r="M30" s="34">
        <v>31</v>
      </c>
      <c r="N30" s="36" t="s">
        <v>47</v>
      </c>
      <c r="O30" s="37"/>
      <c r="P30" s="10"/>
      <c r="Q30" s="10"/>
      <c r="R30" s="59"/>
      <c r="S30" s="14"/>
      <c r="T30" s="69" t="s">
        <v>96</v>
      </c>
      <c r="U30" s="10"/>
      <c r="V30" s="72"/>
    </row>
    <row r="31" spans="2:22" ht="23.25" customHeight="1" thickBot="1">
      <c r="B31" s="78"/>
      <c r="C31" s="81"/>
      <c r="D31" s="82"/>
      <c r="E31" s="52" t="s">
        <v>48</v>
      </c>
      <c r="F31" s="41"/>
      <c r="G31" s="85"/>
      <c r="H31" s="15"/>
      <c r="I31" s="70"/>
      <c r="J31" s="10"/>
      <c r="K31" s="73"/>
      <c r="L31" s="7"/>
      <c r="M31" s="35"/>
      <c r="N31" s="38"/>
      <c r="O31" s="39"/>
      <c r="P31" s="52" t="s">
        <v>49</v>
      </c>
      <c r="Q31" s="41"/>
      <c r="R31" s="43"/>
      <c r="S31" s="15"/>
      <c r="T31" s="70"/>
      <c r="U31" s="10"/>
      <c r="V31" s="73"/>
    </row>
    <row r="32" spans="2:22" ht="23.25" customHeight="1">
      <c r="B32" s="54">
        <v>11</v>
      </c>
      <c r="C32" s="57" t="s">
        <v>50</v>
      </c>
      <c r="D32" s="58"/>
      <c r="E32" s="53"/>
      <c r="F32" s="43"/>
      <c r="G32" s="10"/>
      <c r="H32" s="9"/>
      <c r="I32" s="70"/>
      <c r="J32" s="16"/>
      <c r="K32" s="73"/>
      <c r="L32" s="7"/>
      <c r="M32" s="34">
        <v>32</v>
      </c>
      <c r="N32" s="55" t="s">
        <v>51</v>
      </c>
      <c r="O32" s="56"/>
      <c r="P32" s="53"/>
      <c r="Q32" s="43"/>
      <c r="R32" s="10"/>
      <c r="S32" s="9"/>
      <c r="T32" s="70"/>
      <c r="U32" s="16"/>
      <c r="V32" s="73"/>
    </row>
    <row r="33" spans="2:22" ht="23.25" customHeight="1" thickBot="1">
      <c r="B33" s="54"/>
      <c r="C33" s="57"/>
      <c r="D33" s="58"/>
      <c r="E33" s="17" t="s">
        <v>24</v>
      </c>
      <c r="F33" s="17"/>
      <c r="G33" s="10"/>
      <c r="H33" s="12"/>
      <c r="I33" s="70"/>
      <c r="J33" s="18"/>
      <c r="K33" s="73"/>
      <c r="L33" s="7"/>
      <c r="M33" s="35"/>
      <c r="N33" s="75"/>
      <c r="O33" s="76"/>
      <c r="P33" s="17" t="s">
        <v>24</v>
      </c>
      <c r="Q33" s="17"/>
      <c r="R33" s="10"/>
      <c r="S33" s="12"/>
      <c r="T33" s="70"/>
      <c r="U33" s="18"/>
      <c r="V33" s="73"/>
    </row>
    <row r="34" spans="2:22" ht="23.25" customHeight="1">
      <c r="B34" s="77">
        <v>12</v>
      </c>
      <c r="C34" s="79" t="s">
        <v>52</v>
      </c>
      <c r="D34" s="80"/>
      <c r="E34" s="10"/>
      <c r="F34" s="10"/>
      <c r="G34" s="19"/>
      <c r="H34" s="10"/>
      <c r="I34" s="70"/>
      <c r="J34" s="15"/>
      <c r="K34" s="73"/>
      <c r="L34" s="7"/>
      <c r="M34" s="34">
        <v>33</v>
      </c>
      <c r="N34" s="55" t="s">
        <v>53</v>
      </c>
      <c r="O34" s="56"/>
      <c r="P34" s="10"/>
      <c r="Q34" s="10"/>
      <c r="R34" s="19"/>
      <c r="S34" s="10"/>
      <c r="T34" s="70"/>
      <c r="U34" s="15"/>
      <c r="V34" s="73"/>
    </row>
    <row r="35" spans="2:22" ht="23.25" customHeight="1" thickBot="1">
      <c r="B35" s="78"/>
      <c r="C35" s="81"/>
      <c r="D35" s="82"/>
      <c r="E35" s="52" t="s">
        <v>54</v>
      </c>
      <c r="F35" s="41"/>
      <c r="G35" s="20" t="s">
        <v>55</v>
      </c>
      <c r="H35" s="13"/>
      <c r="I35" s="70"/>
      <c r="J35" s="12"/>
      <c r="K35" s="73"/>
      <c r="L35" s="7"/>
      <c r="M35" s="35"/>
      <c r="N35" s="75"/>
      <c r="O35" s="76"/>
      <c r="P35" s="52" t="s">
        <v>56</v>
      </c>
      <c r="Q35" s="41"/>
      <c r="R35" s="20" t="s">
        <v>55</v>
      </c>
      <c r="S35" s="13"/>
      <c r="T35" s="70"/>
      <c r="U35" s="12"/>
      <c r="V35" s="73"/>
    </row>
    <row r="36" spans="2:22" ht="23.25" customHeight="1">
      <c r="B36" s="54">
        <v>13</v>
      </c>
      <c r="C36" s="57" t="s">
        <v>57</v>
      </c>
      <c r="D36" s="58"/>
      <c r="E36" s="53"/>
      <c r="F36" s="43"/>
      <c r="G36" s="83" t="s">
        <v>92</v>
      </c>
      <c r="H36" s="10"/>
      <c r="I36" s="70"/>
      <c r="J36" s="15"/>
      <c r="K36" s="73"/>
      <c r="L36" s="7"/>
      <c r="M36" s="34">
        <v>34</v>
      </c>
      <c r="N36" s="55" t="s">
        <v>58</v>
      </c>
      <c r="O36" s="56"/>
      <c r="P36" s="53"/>
      <c r="Q36" s="43"/>
      <c r="R36" s="41" t="s">
        <v>59</v>
      </c>
      <c r="S36" s="10"/>
      <c r="T36" s="70"/>
      <c r="U36" s="15"/>
      <c r="V36" s="73"/>
    </row>
    <row r="37" spans="2:22" ht="23.25" customHeight="1">
      <c r="B37" s="35"/>
      <c r="C37" s="75"/>
      <c r="D37" s="76"/>
      <c r="E37" s="10"/>
      <c r="F37" s="10"/>
      <c r="G37" s="84"/>
      <c r="H37" s="21"/>
      <c r="I37" s="71"/>
      <c r="J37" s="15"/>
      <c r="K37" s="74"/>
      <c r="L37" s="7"/>
      <c r="M37" s="35"/>
      <c r="N37" s="75"/>
      <c r="O37" s="76"/>
      <c r="P37" s="10"/>
      <c r="Q37" s="10"/>
      <c r="R37" s="59"/>
      <c r="S37" s="21"/>
      <c r="T37" s="71"/>
      <c r="U37" s="15"/>
      <c r="V37" s="74"/>
    </row>
    <row r="38" spans="5:22" ht="23.25" customHeight="1" thickBot="1">
      <c r="E38" s="10"/>
      <c r="F38" s="10"/>
      <c r="G38" s="84"/>
      <c r="H38" s="12"/>
      <c r="I38" s="22"/>
      <c r="J38" s="15"/>
      <c r="K38" s="23"/>
      <c r="L38" s="7"/>
      <c r="P38" s="10"/>
      <c r="Q38" s="10"/>
      <c r="R38" s="59"/>
      <c r="S38" s="12"/>
      <c r="T38" s="22"/>
      <c r="U38" s="15"/>
      <c r="V38" s="23"/>
    </row>
    <row r="39" spans="2:20" ht="23.25" customHeight="1" thickTop="1">
      <c r="B39" s="77">
        <v>14</v>
      </c>
      <c r="C39" s="86" t="s">
        <v>60</v>
      </c>
      <c r="D39" s="87"/>
      <c r="E39" s="25"/>
      <c r="F39" s="25"/>
      <c r="G39" s="85"/>
      <c r="H39" s="10"/>
      <c r="I39" s="26"/>
      <c r="L39" s="7"/>
      <c r="M39" s="63">
        <v>35</v>
      </c>
      <c r="N39" s="90" t="s">
        <v>61</v>
      </c>
      <c r="O39" s="91"/>
      <c r="P39" s="25"/>
      <c r="Q39" s="25"/>
      <c r="R39" s="43"/>
      <c r="S39" s="10"/>
      <c r="T39" s="26"/>
    </row>
    <row r="40" spans="2:22" ht="23.25" customHeight="1" thickBot="1">
      <c r="B40" s="78"/>
      <c r="C40" s="88"/>
      <c r="D40" s="89"/>
      <c r="H40" s="12"/>
      <c r="I40" s="22"/>
      <c r="K40" s="23"/>
      <c r="L40" s="7"/>
      <c r="M40" s="64"/>
      <c r="N40" s="92"/>
      <c r="O40" s="93"/>
      <c r="S40" s="12"/>
      <c r="T40" s="22"/>
      <c r="V40" s="23"/>
    </row>
    <row r="41" spans="2:22" ht="21" customHeight="1">
      <c r="B41" s="27"/>
      <c r="C41" s="28"/>
      <c r="D41" s="28"/>
      <c r="H41" s="12"/>
      <c r="I41" s="22"/>
      <c r="K41" s="23"/>
      <c r="L41" s="7"/>
      <c r="M41" s="27"/>
      <c r="N41" s="28"/>
      <c r="O41" s="28"/>
      <c r="S41" s="12"/>
      <c r="T41" s="22"/>
      <c r="V41" s="23"/>
    </row>
    <row r="42" spans="8:20" ht="21" customHeight="1">
      <c r="H42" s="10"/>
      <c r="I42" s="22"/>
      <c r="L42" s="7"/>
      <c r="S42" s="10"/>
      <c r="T42" s="22"/>
    </row>
    <row r="43" spans="2:22" ht="18" customHeight="1">
      <c r="B43" s="4"/>
      <c r="C43" s="5"/>
      <c r="D43" s="6"/>
      <c r="E43" s="46">
        <f>E3</f>
        <v>43037</v>
      </c>
      <c r="F43" s="46"/>
      <c r="G43" s="46"/>
      <c r="H43" s="46"/>
      <c r="I43" s="47">
        <f>I3</f>
        <v>43042</v>
      </c>
      <c r="J43" s="46"/>
      <c r="K43" s="46"/>
      <c r="L43" s="7"/>
      <c r="M43" s="4"/>
      <c r="N43" s="5"/>
      <c r="O43" s="6"/>
      <c r="P43" s="46">
        <f>E3</f>
        <v>43037</v>
      </c>
      <c r="Q43" s="46"/>
      <c r="R43" s="46"/>
      <c r="S43" s="46"/>
      <c r="T43" s="47">
        <f>I3</f>
        <v>43042</v>
      </c>
      <c r="U43" s="46"/>
      <c r="V43" s="46"/>
    </row>
    <row r="44" spans="2:22" ht="18" customHeight="1">
      <c r="B44" s="48" t="s">
        <v>1</v>
      </c>
      <c r="C44" s="60" t="s">
        <v>62</v>
      </c>
      <c r="D44" s="8"/>
      <c r="E44" s="46"/>
      <c r="F44" s="46"/>
      <c r="G44" s="46"/>
      <c r="H44" s="46"/>
      <c r="I44" s="47"/>
      <c r="J44" s="46"/>
      <c r="K44" s="46"/>
      <c r="L44" s="7"/>
      <c r="M44" s="48" t="s">
        <v>1</v>
      </c>
      <c r="N44" s="60" t="s">
        <v>63</v>
      </c>
      <c r="O44" s="8"/>
      <c r="P44" s="46"/>
      <c r="Q44" s="46"/>
      <c r="R44" s="46"/>
      <c r="S44" s="46"/>
      <c r="T44" s="47"/>
      <c r="U44" s="46"/>
      <c r="V44" s="46"/>
    </row>
    <row r="45" spans="2:22" ht="14.25" customHeight="1" thickBot="1">
      <c r="B45" s="49"/>
      <c r="C45" s="61"/>
      <c r="D45" s="8" t="s">
        <v>4</v>
      </c>
      <c r="E45" s="62" t="str">
        <f>'[1]対戦表'!F26</f>
        <v>川口市赤井少年サッカー場</v>
      </c>
      <c r="F45" s="62"/>
      <c r="G45" s="62"/>
      <c r="H45" s="62"/>
      <c r="I45" s="33" t="str">
        <f>I5</f>
        <v>新座市
陸上競技場</v>
      </c>
      <c r="J45" s="32"/>
      <c r="K45" s="32"/>
      <c r="L45" s="7"/>
      <c r="M45" s="48"/>
      <c r="N45" s="60"/>
      <c r="O45" s="8" t="s">
        <v>4</v>
      </c>
      <c r="P45" s="94" t="s">
        <v>64</v>
      </c>
      <c r="Q45" s="94"/>
      <c r="R45" s="94"/>
      <c r="S45" s="94"/>
      <c r="T45" s="33" t="str">
        <f>T5</f>
        <v>新座市
陸上競技場</v>
      </c>
      <c r="U45" s="32"/>
      <c r="V45" s="32"/>
    </row>
    <row r="46" spans="2:22" ht="23.25" customHeight="1" thickTop="1">
      <c r="B46" s="34">
        <v>15</v>
      </c>
      <c r="C46" s="36" t="s">
        <v>65</v>
      </c>
      <c r="D46" s="37"/>
      <c r="E46" s="62"/>
      <c r="F46" s="62"/>
      <c r="G46" s="62"/>
      <c r="H46" s="62"/>
      <c r="I46" s="33"/>
      <c r="J46" s="32"/>
      <c r="K46" s="32"/>
      <c r="L46" s="7"/>
      <c r="M46" s="63">
        <v>36</v>
      </c>
      <c r="N46" s="65" t="s">
        <v>66</v>
      </c>
      <c r="O46" s="66"/>
      <c r="P46" s="94"/>
      <c r="Q46" s="94"/>
      <c r="R46" s="94"/>
      <c r="S46" s="94"/>
      <c r="T46" s="33"/>
      <c r="U46" s="32"/>
      <c r="V46" s="32"/>
    </row>
    <row r="47" spans="2:22" ht="23.25" customHeight="1" thickBot="1">
      <c r="B47" s="35"/>
      <c r="C47" s="38"/>
      <c r="D47" s="39"/>
      <c r="E47" s="52" t="s">
        <v>67</v>
      </c>
      <c r="F47" s="41"/>
      <c r="G47" s="9"/>
      <c r="H47" s="10"/>
      <c r="I47" s="11"/>
      <c r="J47" s="10"/>
      <c r="K47" s="10"/>
      <c r="L47" s="7"/>
      <c r="M47" s="64"/>
      <c r="N47" s="67"/>
      <c r="O47" s="68"/>
      <c r="P47" s="52" t="s">
        <v>68</v>
      </c>
      <c r="Q47" s="41"/>
      <c r="R47" s="9"/>
      <c r="S47" s="10"/>
      <c r="T47" s="11"/>
      <c r="U47" s="10"/>
      <c r="V47" s="10"/>
    </row>
    <row r="48" spans="2:22" ht="23.25" customHeight="1" thickTop="1">
      <c r="B48" s="34">
        <v>16</v>
      </c>
      <c r="C48" s="55" t="s">
        <v>69</v>
      </c>
      <c r="D48" s="56"/>
      <c r="E48" s="53"/>
      <c r="F48" s="43"/>
      <c r="G48" s="41" t="s">
        <v>70</v>
      </c>
      <c r="H48" s="12"/>
      <c r="I48" s="11"/>
      <c r="J48" s="12"/>
      <c r="K48" s="12"/>
      <c r="L48" s="7"/>
      <c r="M48" s="54">
        <v>37</v>
      </c>
      <c r="N48" s="57" t="s">
        <v>71</v>
      </c>
      <c r="O48" s="58"/>
      <c r="P48" s="53"/>
      <c r="Q48" s="43"/>
      <c r="R48" s="41" t="s">
        <v>72</v>
      </c>
      <c r="S48" s="12"/>
      <c r="T48" s="11"/>
      <c r="U48" s="12"/>
      <c r="V48" s="12"/>
    </row>
    <row r="49" spans="2:22" ht="23.25" customHeight="1">
      <c r="B49" s="35"/>
      <c r="C49" s="75"/>
      <c r="D49" s="76"/>
      <c r="E49" s="10"/>
      <c r="F49" s="10"/>
      <c r="G49" s="59"/>
      <c r="H49" s="12"/>
      <c r="I49" s="11"/>
      <c r="J49" s="12"/>
      <c r="K49" s="13" t="s">
        <v>73</v>
      </c>
      <c r="L49" s="7"/>
      <c r="M49" s="35"/>
      <c r="N49" s="75"/>
      <c r="O49" s="76"/>
      <c r="P49" s="10"/>
      <c r="Q49" s="10"/>
      <c r="R49" s="59"/>
      <c r="S49" s="12"/>
      <c r="T49" s="11"/>
      <c r="U49" s="12"/>
      <c r="V49" s="13" t="s">
        <v>74</v>
      </c>
    </row>
    <row r="50" spans="2:22" ht="23.25" customHeight="1">
      <c r="B50" s="34">
        <v>17</v>
      </c>
      <c r="C50" s="36" t="s">
        <v>75</v>
      </c>
      <c r="D50" s="37"/>
      <c r="E50" s="10"/>
      <c r="F50" s="10"/>
      <c r="G50" s="59"/>
      <c r="H50" s="14"/>
      <c r="I50" s="69" t="s">
        <v>97</v>
      </c>
      <c r="J50" s="10"/>
      <c r="K50" s="72"/>
      <c r="L50" s="7"/>
      <c r="M50" s="34">
        <v>38</v>
      </c>
      <c r="N50" s="36" t="s">
        <v>76</v>
      </c>
      <c r="O50" s="37"/>
      <c r="P50" s="10"/>
      <c r="Q50" s="10"/>
      <c r="R50" s="59"/>
      <c r="S50" s="14"/>
      <c r="T50" s="69" t="s">
        <v>98</v>
      </c>
      <c r="U50" s="10"/>
      <c r="V50" s="72"/>
    </row>
    <row r="51" spans="2:22" ht="23.25" customHeight="1" thickBot="1">
      <c r="B51" s="54"/>
      <c r="C51" s="99"/>
      <c r="D51" s="100"/>
      <c r="E51" s="52" t="s">
        <v>77</v>
      </c>
      <c r="F51" s="41"/>
      <c r="G51" s="43"/>
      <c r="H51" s="15"/>
      <c r="I51" s="70"/>
      <c r="J51" s="10"/>
      <c r="K51" s="73"/>
      <c r="L51" s="7"/>
      <c r="M51" s="35"/>
      <c r="N51" s="38"/>
      <c r="O51" s="39"/>
      <c r="P51" s="52" t="s">
        <v>78</v>
      </c>
      <c r="Q51" s="41"/>
      <c r="R51" s="43"/>
      <c r="S51" s="15"/>
      <c r="T51" s="70"/>
      <c r="U51" s="10"/>
      <c r="V51" s="73"/>
    </row>
    <row r="52" spans="2:22" ht="23.25" customHeight="1" thickTop="1">
      <c r="B52" s="63">
        <v>18</v>
      </c>
      <c r="C52" s="95" t="s">
        <v>79</v>
      </c>
      <c r="D52" s="96"/>
      <c r="E52" s="53"/>
      <c r="F52" s="43"/>
      <c r="G52" s="10"/>
      <c r="H52" s="9"/>
      <c r="I52" s="70"/>
      <c r="J52" s="16"/>
      <c r="K52" s="73"/>
      <c r="L52" s="7"/>
      <c r="M52" s="34">
        <v>39</v>
      </c>
      <c r="N52" s="55" t="s">
        <v>80</v>
      </c>
      <c r="O52" s="56"/>
      <c r="P52" s="53"/>
      <c r="Q52" s="43"/>
      <c r="R52" s="10"/>
      <c r="S52" s="9"/>
      <c r="T52" s="70"/>
      <c r="U52" s="16"/>
      <c r="V52" s="73"/>
    </row>
    <row r="53" spans="2:22" ht="23.25" customHeight="1" thickBot="1">
      <c r="B53" s="64"/>
      <c r="C53" s="97"/>
      <c r="D53" s="98"/>
      <c r="E53" s="17" t="s">
        <v>81</v>
      </c>
      <c r="F53" s="17"/>
      <c r="G53" s="10"/>
      <c r="H53" s="12"/>
      <c r="I53" s="70"/>
      <c r="J53" s="18"/>
      <c r="K53" s="73"/>
      <c r="L53" s="7"/>
      <c r="M53" s="54"/>
      <c r="N53" s="57"/>
      <c r="O53" s="58"/>
      <c r="P53" s="17" t="s">
        <v>81</v>
      </c>
      <c r="Q53" s="17"/>
      <c r="R53" s="10"/>
      <c r="S53" s="12"/>
      <c r="T53" s="70"/>
      <c r="U53" s="18"/>
      <c r="V53" s="73"/>
    </row>
    <row r="54" spans="2:22" ht="23.25" customHeight="1" thickTop="1">
      <c r="B54" s="54">
        <v>19</v>
      </c>
      <c r="C54" s="57" t="s">
        <v>82</v>
      </c>
      <c r="D54" s="58"/>
      <c r="E54" s="10"/>
      <c r="F54" s="10"/>
      <c r="G54" s="19"/>
      <c r="H54" s="10"/>
      <c r="I54" s="70"/>
      <c r="J54" s="15"/>
      <c r="K54" s="73"/>
      <c r="L54" s="7"/>
      <c r="M54" s="77">
        <v>40</v>
      </c>
      <c r="N54" s="79" t="s">
        <v>83</v>
      </c>
      <c r="O54" s="80"/>
      <c r="P54" s="10"/>
      <c r="Q54" s="10"/>
      <c r="R54" s="19"/>
      <c r="S54" s="10"/>
      <c r="T54" s="70"/>
      <c r="U54" s="15"/>
      <c r="V54" s="73"/>
    </row>
    <row r="55" spans="2:22" ht="23.25" customHeight="1" thickBot="1">
      <c r="B55" s="54"/>
      <c r="C55" s="57"/>
      <c r="D55" s="58"/>
      <c r="E55" s="52" t="s">
        <v>84</v>
      </c>
      <c r="F55" s="41"/>
      <c r="G55" s="20" t="s">
        <v>81</v>
      </c>
      <c r="H55" s="13"/>
      <c r="I55" s="70"/>
      <c r="J55" s="12"/>
      <c r="K55" s="73"/>
      <c r="L55" s="7"/>
      <c r="M55" s="78"/>
      <c r="N55" s="81"/>
      <c r="O55" s="82"/>
      <c r="P55" s="52" t="s">
        <v>85</v>
      </c>
      <c r="Q55" s="41"/>
      <c r="R55" s="20" t="s">
        <v>81</v>
      </c>
      <c r="S55" s="13"/>
      <c r="T55" s="70"/>
      <c r="U55" s="12"/>
      <c r="V55" s="73"/>
    </row>
    <row r="56" spans="2:22" ht="23.25" customHeight="1" thickTop="1">
      <c r="B56" s="63">
        <v>20</v>
      </c>
      <c r="C56" s="95" t="s">
        <v>86</v>
      </c>
      <c r="D56" s="96"/>
      <c r="E56" s="53"/>
      <c r="F56" s="43"/>
      <c r="G56" s="41" t="s">
        <v>87</v>
      </c>
      <c r="H56" s="10"/>
      <c r="I56" s="70"/>
      <c r="J56" s="15"/>
      <c r="K56" s="73"/>
      <c r="L56" s="7"/>
      <c r="M56" s="54">
        <v>41</v>
      </c>
      <c r="N56" s="57" t="s">
        <v>88</v>
      </c>
      <c r="O56" s="58"/>
      <c r="P56" s="53"/>
      <c r="Q56" s="43"/>
      <c r="R56" s="83" t="s">
        <v>93</v>
      </c>
      <c r="S56" s="10"/>
      <c r="T56" s="70"/>
      <c r="U56" s="15"/>
      <c r="V56" s="73"/>
    </row>
    <row r="57" spans="2:22" ht="23.25" customHeight="1" thickBot="1">
      <c r="B57" s="64"/>
      <c r="C57" s="97"/>
      <c r="D57" s="98"/>
      <c r="E57" s="10"/>
      <c r="F57" s="10"/>
      <c r="G57" s="59"/>
      <c r="H57" s="21"/>
      <c r="I57" s="71"/>
      <c r="J57" s="15"/>
      <c r="K57" s="74"/>
      <c r="L57" s="7"/>
      <c r="M57" s="35"/>
      <c r="N57" s="75"/>
      <c r="O57" s="76"/>
      <c r="P57" s="10"/>
      <c r="Q57" s="10"/>
      <c r="R57" s="84"/>
      <c r="S57" s="21"/>
      <c r="T57" s="71"/>
      <c r="U57" s="15"/>
      <c r="V57" s="74"/>
    </row>
    <row r="58" spans="5:22" ht="23.25" customHeight="1" thickBot="1" thickTop="1">
      <c r="E58" s="10"/>
      <c r="F58" s="10"/>
      <c r="G58" s="59"/>
      <c r="H58" s="12"/>
      <c r="I58" s="22"/>
      <c r="J58" s="15"/>
      <c r="K58" s="23"/>
      <c r="L58" s="7"/>
      <c r="P58" s="10"/>
      <c r="Q58" s="10"/>
      <c r="R58" s="84"/>
      <c r="S58" s="12"/>
      <c r="T58" s="22"/>
      <c r="U58" s="15"/>
      <c r="V58" s="23"/>
    </row>
    <row r="59" spans="2:20" ht="23.25" customHeight="1">
      <c r="B59" s="34">
        <v>21</v>
      </c>
      <c r="C59" s="36" t="s">
        <v>89</v>
      </c>
      <c r="D59" s="37"/>
      <c r="E59" s="24"/>
      <c r="F59" s="25"/>
      <c r="G59" s="43"/>
      <c r="H59" s="10"/>
      <c r="I59" s="26"/>
      <c r="L59" s="7"/>
      <c r="M59" s="77">
        <v>42</v>
      </c>
      <c r="N59" s="79" t="s">
        <v>90</v>
      </c>
      <c r="O59" s="80"/>
      <c r="P59" s="25"/>
      <c r="Q59" s="25"/>
      <c r="R59" s="85"/>
      <c r="S59" s="10"/>
      <c r="T59" s="26"/>
    </row>
    <row r="60" spans="2:22" ht="23.25" customHeight="1" thickBot="1">
      <c r="B60" s="35"/>
      <c r="C60" s="38"/>
      <c r="D60" s="39"/>
      <c r="H60" s="12"/>
      <c r="I60" s="22"/>
      <c r="K60" s="23"/>
      <c r="L60" s="7"/>
      <c r="M60" s="78"/>
      <c r="N60" s="81"/>
      <c r="O60" s="82"/>
      <c r="S60" s="12"/>
      <c r="T60" s="22"/>
      <c r="V60" s="23"/>
    </row>
    <row r="61" spans="2:12" ht="21" customHeight="1">
      <c r="B61" s="19"/>
      <c r="C61" s="19"/>
      <c r="D61" s="19"/>
      <c r="E61" s="10"/>
      <c r="F61" s="10"/>
      <c r="G61" s="29"/>
      <c r="H61" s="10"/>
      <c r="I61" s="26"/>
      <c r="J61" s="15"/>
      <c r="K61" s="30"/>
      <c r="L61" s="7"/>
    </row>
    <row r="62" ht="19.5" customHeight="1"/>
    <row r="63" ht="18" customHeight="1"/>
    <row r="64" ht="18" customHeight="1"/>
    <row r="65" ht="18" customHeight="1"/>
    <row r="66" ht="18" customHeight="1"/>
    <row r="67" ht="19.5" customHeight="1"/>
    <row r="68" ht="19.5" customHeight="1"/>
    <row r="69" ht="19.5" customHeight="1"/>
    <row r="70" ht="19.5" customHeight="1"/>
    <row r="71" ht="18" customHeight="1"/>
    <row r="72" ht="18" customHeight="1"/>
    <row r="73" ht="18" customHeight="1"/>
    <row r="74" ht="18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8" customHeight="1"/>
    <row r="83" ht="18" customHeight="1"/>
    <row r="84" ht="18" customHeight="1"/>
    <row r="85" ht="18" customHeight="1"/>
    <row r="86" ht="18" customHeight="1"/>
    <row r="87" ht="19.5" customHeight="1"/>
    <row r="88" ht="19.5" customHeight="1"/>
    <row r="89" ht="19.5" customHeight="1"/>
    <row r="90" ht="19.5" customHeight="1"/>
    <row r="91" ht="19.5" customHeight="1"/>
    <row r="92" ht="18" customHeight="1"/>
    <row r="93" ht="18" customHeight="1"/>
    <row r="94" ht="18" customHeight="1"/>
    <row r="95" ht="18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8" customHeight="1"/>
    <row r="104" ht="18" customHeight="1"/>
    <row r="105" ht="19.5" customHeight="1"/>
    <row r="106" ht="19.5" customHeight="1"/>
    <row r="107" ht="19.5" customHeight="1"/>
    <row r="108" ht="19.5" customHeight="1"/>
    <row r="109" ht="19.5" customHeight="1"/>
    <row r="110" ht="18" customHeight="1"/>
    <row r="111" ht="18" customHeight="1"/>
    <row r="112" ht="18" customHeight="1"/>
    <row r="113" ht="18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8" customHeight="1"/>
    <row r="122" ht="18" customHeight="1"/>
    <row r="123" ht="18" customHeight="1"/>
    <row r="124" ht="18" customHeight="1"/>
    <row r="125" ht="18" customHeight="1"/>
    <row r="126" ht="19.5" customHeight="1"/>
    <row r="127" ht="19.5" customHeight="1"/>
    <row r="128" ht="19.5" customHeight="1"/>
    <row r="129" ht="19.5" customHeight="1"/>
    <row r="130" ht="19.5" customHeight="1"/>
    <row r="131" ht="18" customHeight="1"/>
    <row r="132" ht="18" customHeight="1"/>
    <row r="133" ht="18" customHeight="1"/>
    <row r="134" ht="18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8" customHeight="1"/>
    <row r="143" ht="18" customHeight="1"/>
    <row r="144" ht="18" customHeight="1"/>
    <row r="145" ht="19.5" customHeight="1"/>
    <row r="146" ht="19.5" customHeight="1"/>
    <row r="147" ht="19.5" customHeight="1"/>
    <row r="148" ht="19.5" customHeight="1"/>
    <row r="149" ht="19.5" customHeight="1"/>
    <row r="150" ht="18" customHeight="1"/>
    <row r="151" ht="18" customHeight="1"/>
    <row r="152" ht="18" customHeight="1"/>
    <row r="153" ht="18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8" customHeight="1"/>
    <row r="162" ht="18" customHeight="1"/>
    <row r="163" ht="18" customHeight="1"/>
    <row r="164" ht="18" customHeight="1"/>
    <row r="165" ht="18" customHeight="1"/>
    <row r="166" ht="19.5" customHeight="1"/>
    <row r="167" ht="19.5" customHeight="1"/>
    <row r="168" ht="19.5" customHeight="1"/>
    <row r="169" ht="19.5" customHeight="1"/>
    <row r="170" ht="19.5" customHeight="1"/>
    <row r="171" ht="18" customHeight="1"/>
    <row r="172" ht="18" customHeight="1"/>
    <row r="173" ht="18" customHeight="1"/>
    <row r="174" ht="18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8" customHeight="1"/>
    <row r="183" ht="18" customHeight="1"/>
    <row r="184" ht="18" customHeight="1"/>
    <row r="185" ht="19.5" customHeight="1"/>
    <row r="186" ht="19.5" customHeight="1"/>
    <row r="187" ht="19.5" customHeight="1"/>
    <row r="188" ht="19.5" customHeight="1"/>
    <row r="189" ht="19.5" customHeight="1"/>
    <row r="190" ht="18" customHeight="1"/>
    <row r="191" ht="18" customHeight="1"/>
    <row r="192" ht="18" customHeight="1"/>
    <row r="193" ht="18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8" customHeight="1"/>
    <row r="202" ht="18" customHeight="1"/>
    <row r="203" ht="18" customHeight="1"/>
    <row r="204" ht="18" customHeight="1"/>
    <row r="205" ht="18" customHeight="1"/>
    <row r="206" ht="19.5" customHeight="1"/>
    <row r="207" ht="19.5" customHeight="1"/>
    <row r="208" ht="19.5" customHeight="1"/>
    <row r="209" ht="19.5" customHeight="1"/>
    <row r="210" ht="18" customHeight="1"/>
    <row r="211" ht="18" customHeight="1"/>
    <row r="212" ht="18" customHeight="1"/>
    <row r="213" ht="18" customHeight="1"/>
    <row r="214" ht="19.5" customHeight="1"/>
    <row r="215" ht="19.5" customHeight="1"/>
    <row r="216" ht="19.5" customHeight="1"/>
    <row r="217" ht="19.5" customHeight="1"/>
  </sheetData>
  <sheetProtection/>
  <mergeCells count="165">
    <mergeCell ref="P25:S26"/>
    <mergeCell ref="T25:V26"/>
    <mergeCell ref="T23:V24"/>
    <mergeCell ref="C16:D17"/>
    <mergeCell ref="G16:G19"/>
    <mergeCell ref="M16:M17"/>
    <mergeCell ref="N16:O17"/>
    <mergeCell ref="R16:R19"/>
    <mergeCell ref="R56:R59"/>
    <mergeCell ref="C46:D47"/>
    <mergeCell ref="M46:M47"/>
    <mergeCell ref="N46:O47"/>
    <mergeCell ref="E47:F48"/>
    <mergeCell ref="P47:Q48"/>
    <mergeCell ref="B56:B57"/>
    <mergeCell ref="T10:T17"/>
    <mergeCell ref="T30:T37"/>
    <mergeCell ref="I50:I57"/>
    <mergeCell ref="I30:I37"/>
    <mergeCell ref="T50:T57"/>
    <mergeCell ref="C56:D57"/>
    <mergeCell ref="G56:G59"/>
    <mergeCell ref="M56:M57"/>
    <mergeCell ref="N56:O57"/>
    <mergeCell ref="N50:O51"/>
    <mergeCell ref="N54:O55"/>
    <mergeCell ref="E55:F56"/>
    <mergeCell ref="P55:Q56"/>
    <mergeCell ref="N59:O60"/>
    <mergeCell ref="V50:V57"/>
    <mergeCell ref="E51:F52"/>
    <mergeCell ref="P51:Q52"/>
    <mergeCell ref="M52:M53"/>
    <mergeCell ref="N52:O53"/>
    <mergeCell ref="M54:M55"/>
    <mergeCell ref="R48:R51"/>
    <mergeCell ref="K50:K57"/>
    <mergeCell ref="M50:M51"/>
    <mergeCell ref="B46:B47"/>
    <mergeCell ref="B59:B60"/>
    <mergeCell ref="C59:D60"/>
    <mergeCell ref="M59:M60"/>
    <mergeCell ref="B52:B53"/>
    <mergeCell ref="C52:D53"/>
    <mergeCell ref="B54:B55"/>
    <mergeCell ref="C54:D55"/>
    <mergeCell ref="B50:B51"/>
    <mergeCell ref="C50:D51"/>
    <mergeCell ref="N48:O49"/>
    <mergeCell ref="T43:V44"/>
    <mergeCell ref="B44:B45"/>
    <mergeCell ref="C44:C45"/>
    <mergeCell ref="M44:M45"/>
    <mergeCell ref="N44:N45"/>
    <mergeCell ref="E45:H46"/>
    <mergeCell ref="I45:K46"/>
    <mergeCell ref="P45:S46"/>
    <mergeCell ref="T45:V46"/>
    <mergeCell ref="B48:B49"/>
    <mergeCell ref="C48:D49"/>
    <mergeCell ref="G48:G51"/>
    <mergeCell ref="M48:M49"/>
    <mergeCell ref="E43:H44"/>
    <mergeCell ref="I43:K44"/>
    <mergeCell ref="P43:S44"/>
    <mergeCell ref="E35:F36"/>
    <mergeCell ref="P35:Q36"/>
    <mergeCell ref="G36:G39"/>
    <mergeCell ref="M36:M37"/>
    <mergeCell ref="N36:O37"/>
    <mergeCell ref="R36:R39"/>
    <mergeCell ref="B39:B40"/>
    <mergeCell ref="C39:D40"/>
    <mergeCell ref="M39:M40"/>
    <mergeCell ref="N39:O40"/>
    <mergeCell ref="R28:R31"/>
    <mergeCell ref="B30:B31"/>
    <mergeCell ref="C30:D31"/>
    <mergeCell ref="K30:K37"/>
    <mergeCell ref="M30:M31"/>
    <mergeCell ref="N30:O31"/>
    <mergeCell ref="N34:O35"/>
    <mergeCell ref="B36:B37"/>
    <mergeCell ref="C36:D37"/>
    <mergeCell ref="V30:V37"/>
    <mergeCell ref="E31:F32"/>
    <mergeCell ref="P31:Q32"/>
    <mergeCell ref="B32:B33"/>
    <mergeCell ref="C32:D33"/>
    <mergeCell ref="M32:M33"/>
    <mergeCell ref="N32:O33"/>
    <mergeCell ref="B34:B35"/>
    <mergeCell ref="C34:D35"/>
    <mergeCell ref="M34:M35"/>
    <mergeCell ref="P27:Q28"/>
    <mergeCell ref="B28:B29"/>
    <mergeCell ref="C28:D29"/>
    <mergeCell ref="E23:H24"/>
    <mergeCell ref="I23:K24"/>
    <mergeCell ref="P23:S24"/>
    <mergeCell ref="B24:B25"/>
    <mergeCell ref="C24:C25"/>
    <mergeCell ref="M24:M25"/>
    <mergeCell ref="N24:N25"/>
    <mergeCell ref="B26:B27"/>
    <mergeCell ref="C26:D27"/>
    <mergeCell ref="M26:M27"/>
    <mergeCell ref="N26:O27"/>
    <mergeCell ref="E27:F28"/>
    <mergeCell ref="E25:H26"/>
    <mergeCell ref="I25:K26"/>
    <mergeCell ref="G28:G31"/>
    <mergeCell ref="M28:M29"/>
    <mergeCell ref="N28:O29"/>
    <mergeCell ref="R8:R11"/>
    <mergeCell ref="B10:B11"/>
    <mergeCell ref="C10:D11"/>
    <mergeCell ref="K10:K17"/>
    <mergeCell ref="M10:M11"/>
    <mergeCell ref="N10:O11"/>
    <mergeCell ref="N14:O15"/>
    <mergeCell ref="E15:F16"/>
    <mergeCell ref="P15:Q16"/>
    <mergeCell ref="V10:V17"/>
    <mergeCell ref="E11:F12"/>
    <mergeCell ref="P11:Q12"/>
    <mergeCell ref="B12:B13"/>
    <mergeCell ref="C12:D13"/>
    <mergeCell ref="M12:M13"/>
    <mergeCell ref="N12:O13"/>
    <mergeCell ref="B14:B15"/>
    <mergeCell ref="C14:D15"/>
    <mergeCell ref="M14:M15"/>
    <mergeCell ref="B19:B20"/>
    <mergeCell ref="C19:D20"/>
    <mergeCell ref="M19:M20"/>
    <mergeCell ref="N19:O20"/>
    <mergeCell ref="B16:B17"/>
    <mergeCell ref="P7:Q8"/>
    <mergeCell ref="B8:B9"/>
    <mergeCell ref="C8:D9"/>
    <mergeCell ref="G8:G11"/>
    <mergeCell ref="M8:M9"/>
    <mergeCell ref="N8:O9"/>
    <mergeCell ref="I10:I17"/>
    <mergeCell ref="B1:D1"/>
    <mergeCell ref="E1:P1"/>
    <mergeCell ref="R1:V1"/>
    <mergeCell ref="E3:H4"/>
    <mergeCell ref="I3:K4"/>
    <mergeCell ref="P3:S4"/>
    <mergeCell ref="T3:V4"/>
    <mergeCell ref="B4:B5"/>
    <mergeCell ref="C4:C5"/>
    <mergeCell ref="M4:M5"/>
    <mergeCell ref="T5:V6"/>
    <mergeCell ref="B6:B7"/>
    <mergeCell ref="C6:D7"/>
    <mergeCell ref="M6:M7"/>
    <mergeCell ref="N6:O7"/>
    <mergeCell ref="E7:F8"/>
    <mergeCell ref="N4:N5"/>
    <mergeCell ref="E5:H6"/>
    <mergeCell ref="I5:K6"/>
    <mergeCell ref="P5:S6"/>
  </mergeCells>
  <printOptions horizontalCentered="1"/>
  <pageMargins left="0.3937007874015748" right="0.1968503937007874" top="0.7874015748031497" bottom="0" header="0" footer="0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サンワテクノス株式会社</dc:creator>
  <cp:keywords/>
  <dc:description/>
  <cp:lastModifiedBy>大島　幸浩</cp:lastModifiedBy>
  <cp:lastPrinted>2017-10-29T11:33:46Z</cp:lastPrinted>
  <dcterms:created xsi:type="dcterms:W3CDTF">2017-10-29T10:05:52Z</dcterms:created>
  <dcterms:modified xsi:type="dcterms:W3CDTF">2017-11-02T02:07:43Z</dcterms:modified>
  <cp:category/>
  <cp:version/>
  <cp:contentType/>
  <cp:contentStatus/>
</cp:coreProperties>
</file>