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300" activeTab="2"/>
  </bookViews>
  <sheets>
    <sheet name="要綱" sheetId="1" r:id="rId1"/>
    <sheet name="予選リーグ" sheetId="2" r:id="rId2"/>
    <sheet name="順位別リーグ" sheetId="3" r:id="rId3"/>
    <sheet name="順位別タイム" sheetId="4" r:id="rId4"/>
    <sheet name="試合結果報告書" sheetId="5" r:id="rId5"/>
  </sheets>
  <definedNames/>
  <calcPr fullCalcOnLoad="1"/>
</workbook>
</file>

<file path=xl/sharedStrings.xml><?xml version="1.0" encoding="utf-8"?>
<sst xmlns="http://schemas.openxmlformats.org/spreadsheetml/2006/main" count="547" uniqueCount="244">
  <si>
    <t>主管</t>
  </si>
  <si>
    <t>対象学年</t>
  </si>
  <si>
    <t>日程・会場</t>
  </si>
  <si>
    <t>参加資格</t>
  </si>
  <si>
    <t>(1)　競技者の数</t>
  </si>
  <si>
    <t>(2)　競技者の交代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</si>
  <si>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</si>
  <si>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</si>
  <si>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</si>
  <si>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</si>
  <si>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</si>
  <si>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(6)　その他</t>
  </si>
  <si>
    <t>運営方法</t>
  </si>
  <si>
    <t>リーグ戦の勝点は勝:3点、分:1点、負:0点とし、勝敗の決定方法は</t>
  </si>
  <si>
    <t>勝点の多いチーム、得失点の差で得点の多いチーム、総得点の多いチーム、</t>
  </si>
  <si>
    <t>審判</t>
  </si>
  <si>
    <t>参加費</t>
  </si>
  <si>
    <t>表彰</t>
  </si>
  <si>
    <t>その他</t>
  </si>
  <si>
    <t>（予備日）</t>
  </si>
  <si>
    <t>11人（登録者の数に制限なし）</t>
  </si>
  <si>
    <t>40分間（20-5-20）</t>
  </si>
  <si>
    <t>競技規則</t>
  </si>
  <si>
    <t>総得点</t>
  </si>
  <si>
    <t>順位</t>
  </si>
  <si>
    <t>鷺沼</t>
  </si>
  <si>
    <t>1組</t>
  </si>
  <si>
    <t>2組</t>
  </si>
  <si>
    <t>3組</t>
  </si>
  <si>
    <t>大久保東</t>
  </si>
  <si>
    <t>秋津</t>
  </si>
  <si>
    <t>実籾</t>
  </si>
  <si>
    <t>①</t>
  </si>
  <si>
    <t>時間</t>
  </si>
  <si>
    <t>対戦</t>
  </si>
  <si>
    <t>①</t>
  </si>
  <si>
    <t>②</t>
  </si>
  <si>
    <t>③</t>
  </si>
  <si>
    <t>④</t>
  </si>
  <si>
    <t>⑤</t>
  </si>
  <si>
    <t>⑥</t>
  </si>
  <si>
    <t>Ｕ－１１（５年生以下）</t>
  </si>
  <si>
    <t>①</t>
  </si>
  <si>
    <t>②</t>
  </si>
  <si>
    <t>③</t>
  </si>
  <si>
    <t>④</t>
  </si>
  <si>
    <t>大久保東</t>
  </si>
  <si>
    <t>東習志野</t>
  </si>
  <si>
    <t>向山</t>
  </si>
  <si>
    <t>大久保</t>
  </si>
  <si>
    <t>得失点</t>
  </si>
  <si>
    <t>総得点</t>
  </si>
  <si>
    <t>９：００～</t>
  </si>
  <si>
    <t>９：５０～</t>
  </si>
  <si>
    <t>９：００～</t>
  </si>
  <si>
    <t>１２：２０～</t>
  </si>
  <si>
    <t>９：５０～</t>
  </si>
  <si>
    <t>東習志野</t>
  </si>
  <si>
    <t>９：５０～</t>
  </si>
  <si>
    <t>（少年サッカー場駐車場は、限りがありますので出来るだけ乗合でお願いします。）</t>
  </si>
  <si>
    <t>９：００～</t>
  </si>
  <si>
    <t>１１：００～</t>
  </si>
  <si>
    <t>⑥</t>
  </si>
  <si>
    <t>⑤</t>
  </si>
  <si>
    <t>④</t>
  </si>
  <si>
    <t>③</t>
  </si>
  <si>
    <t>②</t>
  </si>
  <si>
    <t>①</t>
  </si>
  <si>
    <t>９：５０～</t>
  </si>
  <si>
    <t>茜浜Ａ面</t>
  </si>
  <si>
    <t>茜浜Ｂ面</t>
  </si>
  <si>
    <t>１４：００～</t>
  </si>
  <si>
    <t>⑦</t>
  </si>
  <si>
    <t>９：００～</t>
  </si>
  <si>
    <t>９：５０～</t>
  </si>
  <si>
    <t>１０：４０～</t>
  </si>
  <si>
    <t>１１：３０～</t>
  </si>
  <si>
    <t>１３：１０～</t>
  </si>
  <si>
    <t>⑧</t>
  </si>
  <si>
    <t>１４：５０～</t>
  </si>
  <si>
    <t>対</t>
  </si>
  <si>
    <t>ＭＳＳ香澄Ａ</t>
  </si>
  <si>
    <t>ＭＳＳ香澄Ｂ</t>
  </si>
  <si>
    <t>習志野市サッカー協会第4種委員会  藤崎ＳＣ</t>
  </si>
  <si>
    <t>両日とも駐車は１チーム５台でお願いします。※茜浜会場は、駐車確認表本部提出。</t>
  </si>
  <si>
    <t>平成２６年度　ライオンズ杯（５年生の部）</t>
  </si>
  <si>
    <t>４月２６日（土）　会場準備　各クラブ２名　７：３０集合　（両会場共通）</t>
  </si>
  <si>
    <t>５月　５日（月）　会場準備　各クラブ２名　７：３０集合　（両会場共通）</t>
  </si>
  <si>
    <t>４月２６日（土）　少年サッカー場</t>
  </si>
  <si>
    <t>４月２６日（土）　茜浜サッカー場Ｂ面</t>
  </si>
  <si>
    <t>４月２６日（土）　茜浜サッカー場Ａ面</t>
  </si>
  <si>
    <t>藤崎Ａ</t>
  </si>
  <si>
    <t>４月２６日（土）　茜浜サッカー場Ａ面/Ｂ面</t>
  </si>
  <si>
    <t>４組</t>
  </si>
  <si>
    <t>勝ち点</t>
  </si>
  <si>
    <t>得失点</t>
  </si>
  <si>
    <t>谷津Ａ</t>
  </si>
  <si>
    <t>谷津Ｂ</t>
  </si>
  <si>
    <t>藤崎Ｂ</t>
  </si>
  <si>
    <t>少年Ｓ</t>
  </si>
  <si>
    <t>１３：００～</t>
  </si>
  <si>
    <t>１３：５０～</t>
  </si>
  <si>
    <t>９：００～</t>
  </si>
  <si>
    <t>優勝・準優勝・3位</t>
  </si>
  <si>
    <t>５月５日（月）　茜浜サッカー場Ａ面</t>
  </si>
  <si>
    <t>５月５日（月）　茜浜サッカー場Ｂ面</t>
  </si>
  <si>
    <t>１位リーグ</t>
  </si>
  <si>
    <t>２位リーグ</t>
  </si>
  <si>
    <t>５月５日（月）　少年サッカー場</t>
  </si>
  <si>
    <t>３・４位リーグ</t>
  </si>
  <si>
    <t>１１：５０～</t>
  </si>
  <si>
    <t>少年サッカー場</t>
  </si>
  <si>
    <t>５月５日（月）　茜浜サッカー場Ａ面</t>
  </si>
  <si>
    <t>茜浜Ａ面/Ｂ面</t>
  </si>
  <si>
    <t>２・４組</t>
  </si>
  <si>
    <t>①</t>
  </si>
  <si>
    <t>②</t>
  </si>
  <si>
    <t>③</t>
  </si>
  <si>
    <t>④</t>
  </si>
  <si>
    <t>①</t>
  </si>
  <si>
    <t>②</t>
  </si>
  <si>
    <t>③</t>
  </si>
  <si>
    <t>④</t>
  </si>
  <si>
    <t>⑤</t>
  </si>
  <si>
    <t>⑥</t>
  </si>
  <si>
    <t>①</t>
  </si>
  <si>
    <t>②</t>
  </si>
  <si>
    <t>③</t>
  </si>
  <si>
    <t>⑤</t>
  </si>
  <si>
    <t>⑥</t>
  </si>
  <si>
    <t>②</t>
  </si>
  <si>
    <t>③</t>
  </si>
  <si>
    <t>④</t>
  </si>
  <si>
    <t>⑤</t>
  </si>
  <si>
    <t>⑥</t>
  </si>
  <si>
    <t>⑦</t>
  </si>
  <si>
    <t>⑧</t>
  </si>
  <si>
    <t>１１：００～</t>
  </si>
  <si>
    <t>１１：５０～</t>
  </si>
  <si>
    <t>１３：００～</t>
  </si>
  <si>
    <t>１３：５０～</t>
  </si>
  <si>
    <t>１１：００～</t>
  </si>
  <si>
    <t>１１：５０～</t>
  </si>
  <si>
    <t>１３：５０～</t>
  </si>
  <si>
    <t>９：００～</t>
  </si>
  <si>
    <t>９：５０～</t>
  </si>
  <si>
    <t>１０：４０～</t>
  </si>
  <si>
    <t>１１：３０～</t>
  </si>
  <si>
    <t>１２：２０～</t>
  </si>
  <si>
    <t>１３：１０～</t>
  </si>
  <si>
    <t>１４：００～</t>
  </si>
  <si>
    <t>１４：５０～</t>
  </si>
  <si>
    <t>(1)　習志野市サッカー協会第4種委員会に選手登録していること。</t>
  </si>
  <si>
    <t>(2)　スポーツ傷害保険に加入済みであること。</t>
  </si>
  <si>
    <t>日本サッカー協会競技規則による。</t>
  </si>
  <si>
    <t>参加チームを４つに分け、予選リーグを行う。</t>
  </si>
  <si>
    <t>予選リーグの順位に応じて順位リーグを行い、最終順位を決定する。</t>
  </si>
  <si>
    <t>直接対戦にて勝利しているチームの順位による。</t>
  </si>
  <si>
    <t>それでも決しない場合はPK方式により決定する。（PK方式は3人とする。）</t>
  </si>
  <si>
    <t>審判割り当て表に基づき習志野市サッカー協会第4種委員会審判部が認めた服装で行う。</t>
  </si>
  <si>
    <t>1チーム　5,000円（２チームエントリーは10,000円となります。）</t>
  </si>
  <si>
    <t>イエローカード2枚で次の1試合出場停止。</t>
  </si>
  <si>
    <t>レッドカード1枚で次の1試合出場停止。</t>
  </si>
  <si>
    <t xml:space="preserve">  平成２６年４月２６日（土）　　－予選リーグ－　　茜浜サッカー場２面・少年サッカー場</t>
  </si>
  <si>
    <t xml:space="preserve">  平成２６年５月　５日（月）　　－順位リーグ－　　茜浜サッカー場２面・少年サッカー場　　　　　　　　　</t>
  </si>
  <si>
    <t xml:space="preserve">  平成２６年５月　３日（土）　　　　　　　　　　　少年サッカー場</t>
  </si>
  <si>
    <t>　平成２６年５月　６日（火）　　　　　　　　　　　茜浜サッカー場２面・少年サッカー場</t>
  </si>
  <si>
    <t>　平成２６年９月１３日（土）　－決勝戦・表彰式－　秋津サッカー場　予備日９／１５（月）</t>
  </si>
  <si>
    <t>１０：４０～</t>
  </si>
  <si>
    <t>１１：３０～</t>
  </si>
  <si>
    <t>１２：２０～</t>
  </si>
  <si>
    <t>１０：１０～</t>
  </si>
  <si>
    <t>１１：２０～</t>
  </si>
  <si>
    <t>１２：４０～</t>
  </si>
  <si>
    <t>９：５０～</t>
  </si>
  <si>
    <t>１１：００～</t>
  </si>
  <si>
    <t>１１：５０～</t>
  </si>
  <si>
    <t>１３：００～</t>
  </si>
  <si>
    <t>１３：５０～</t>
  </si>
  <si>
    <t>３組</t>
  </si>
  <si>
    <t>１・２組</t>
  </si>
  <si>
    <t>⑤</t>
  </si>
  <si>
    <t>⑥</t>
  </si>
  <si>
    <t>９：５０～</t>
  </si>
  <si>
    <t>１１：００～</t>
  </si>
  <si>
    <t>１１：５０～</t>
  </si>
  <si>
    <t>１３：００～</t>
  </si>
  <si>
    <t>１３：５０～</t>
  </si>
  <si>
    <t>１０：１０～</t>
  </si>
  <si>
    <t>１１：２０～</t>
  </si>
  <si>
    <t>１２：４０～</t>
  </si>
  <si>
    <t>１０：４０～</t>
  </si>
  <si>
    <t>１１：３０～</t>
  </si>
  <si>
    <t>１２：２０～</t>
  </si>
  <si>
    <t>東習志野</t>
  </si>
  <si>
    <t>ＭＳＳ香澄Ａ・大久保</t>
  </si>
  <si>
    <t>ＭＳＳ香澄Ａ・谷津Ａ</t>
  </si>
  <si>
    <t>大久保・谷津Ａ</t>
  </si>
  <si>
    <t>※⑧は参考試合になります。（４組３位チームにとっては公式戦となります。）</t>
  </si>
  <si>
    <t>①</t>
  </si>
  <si>
    <t>②</t>
  </si>
  <si>
    <t>③</t>
  </si>
  <si>
    <t>④</t>
  </si>
  <si>
    <t>⑤</t>
  </si>
  <si>
    <t>⑥</t>
  </si>
  <si>
    <t>⑦</t>
  </si>
  <si>
    <t>⑧</t>
  </si>
  <si>
    <t>試合結果報告書</t>
  </si>
  <si>
    <t>グループ名</t>
  </si>
  <si>
    <t>試合順</t>
  </si>
  <si>
    <t>報告・警告等</t>
  </si>
  <si>
    <t>平成26年度　ライオンズ杯（5年生の部）</t>
  </si>
  <si>
    <t>○</t>
  </si>
  <si>
    <t>○</t>
  </si>
  <si>
    <t>○</t>
  </si>
  <si>
    <t>●</t>
  </si>
  <si>
    <t>●</t>
  </si>
  <si>
    <t>●</t>
  </si>
  <si>
    <t>○</t>
  </si>
  <si>
    <t>●</t>
  </si>
  <si>
    <t>△</t>
  </si>
  <si>
    <t>○</t>
  </si>
  <si>
    <t>●</t>
  </si>
  <si>
    <t>１〇０</t>
  </si>
  <si>
    <t>６〇１</t>
  </si>
  <si>
    <t>２〇１</t>
  </si>
  <si>
    <t>０●１</t>
  </si>
  <si>
    <t>４○０</t>
  </si>
  <si>
    <t>１●２</t>
  </si>
  <si>
    <t>１●６</t>
  </si>
  <si>
    <t>０●４</t>
  </si>
  <si>
    <t>３○１</t>
  </si>
  <si>
    <t>２○１</t>
  </si>
  <si>
    <t>１●３</t>
  </si>
  <si>
    <t>０●２</t>
  </si>
  <si>
    <t>２○０</t>
  </si>
  <si>
    <t>０●３</t>
  </si>
  <si>
    <t>１○０</t>
  </si>
  <si>
    <t>３○０</t>
  </si>
  <si>
    <t>４○１</t>
  </si>
  <si>
    <t>１●４</t>
  </si>
  <si>
    <t>※</t>
  </si>
  <si>
    <t>５○０</t>
  </si>
  <si>
    <t>※藤崎Ａと東習志野が決勝進出！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</si>
</sst>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1" applyFont="1" applyFill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1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Alignment="1" applyProtection="1">
      <alignment horizontal="center" vertical="center" shrinkToFit="1"/>
      <protection/>
    </xf>
    <xf numFmtId="0" fontId="7" fillId="0" borderId="0" xfId="61" applyFont="1" applyFill="1" applyAlignment="1" applyProtection="1">
      <alignment horizontal="distributed" vertical="center" shrinkToFit="1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0" fontId="9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20" fontId="9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61" applyFont="1" applyFill="1" applyAlignment="1" applyProtection="1">
      <alignment horizontal="left" vertical="center" shrinkToFit="1"/>
      <protection/>
    </xf>
    <xf numFmtId="0" fontId="7" fillId="0" borderId="0" xfId="61" applyFont="1" applyFill="1" applyAlignment="1" applyProtection="1">
      <alignment horizontal="center" vertical="center" shrinkToFit="1"/>
      <protection/>
    </xf>
    <xf numFmtId="0" fontId="7" fillId="0" borderId="0" xfId="61" applyFont="1" applyFill="1" applyAlignment="1" applyProtection="1">
      <alignment horizontal="left" vertical="center" indent="1" shrinkToFit="1"/>
      <protection/>
    </xf>
    <xf numFmtId="0" fontId="7" fillId="0" borderId="0" xfId="61" applyFont="1" applyFill="1" applyAlignment="1" applyProtection="1">
      <alignment horizontal="distributed" vertical="center" shrinkToFit="1"/>
      <protection/>
    </xf>
    <xf numFmtId="185" fontId="7" fillId="0" borderId="0" xfId="61" applyNumberFormat="1" applyFont="1" applyFill="1" applyAlignment="1" applyProtection="1">
      <alignment horizontal="left" vertical="center" wrapText="1" shrinkToFit="1"/>
      <protection/>
    </xf>
    <xf numFmtId="14" fontId="7" fillId="0" borderId="0" xfId="61" applyNumberFormat="1" applyFont="1" applyFill="1" applyAlignment="1" applyProtection="1">
      <alignment horizontal="left" vertical="center" wrapText="1" shrinkToFit="1"/>
      <protection/>
    </xf>
    <xf numFmtId="0" fontId="6" fillId="0" borderId="11" xfId="61" applyFont="1" applyFill="1" applyBorder="1" applyAlignment="1" applyProtection="1">
      <alignment horizontal="left" vertical="center" shrinkToFit="1"/>
      <protection/>
    </xf>
    <xf numFmtId="0" fontId="6" fillId="0" borderId="11" xfId="61" applyFont="1" applyFill="1" applyBorder="1" applyAlignment="1" applyProtection="1">
      <alignment horizontal="right" vertical="center" shrinkToFit="1"/>
      <protection/>
    </xf>
    <xf numFmtId="0" fontId="4" fillId="0" borderId="0" xfId="61" applyFont="1" applyFill="1" applyAlignment="1" applyProtection="1">
      <alignment horizontal="center" vertical="center" shrinkToFi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44</xdr:row>
      <xdr:rowOff>104775</xdr:rowOff>
    </xdr:from>
    <xdr:to>
      <xdr:col>7</xdr:col>
      <xdr:colOff>28575</xdr:colOff>
      <xdr:row>44</xdr:row>
      <xdr:rowOff>114300</xdr:rowOff>
    </xdr:to>
    <xdr:sp>
      <xdr:nvSpPr>
        <xdr:cNvPr id="1" name="直線コネクタ 4"/>
        <xdr:cNvSpPr>
          <a:spLocks/>
        </xdr:cNvSpPr>
      </xdr:nvSpPr>
      <xdr:spPr>
        <a:xfrm>
          <a:off x="1962150" y="7648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2" name="直線コネクタ 12"/>
        <xdr:cNvSpPr>
          <a:spLocks/>
        </xdr:cNvSpPr>
      </xdr:nvSpPr>
      <xdr:spPr>
        <a:xfrm>
          <a:off x="3590925" y="84010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12</xdr:row>
      <xdr:rowOff>66675</xdr:rowOff>
    </xdr:from>
    <xdr:to>
      <xdr:col>13</xdr:col>
      <xdr:colOff>209550</xdr:colOff>
      <xdr:row>12</xdr:row>
      <xdr:rowOff>66675</xdr:rowOff>
    </xdr:to>
    <xdr:sp>
      <xdr:nvSpPr>
        <xdr:cNvPr id="1" name="直線コネクタ 6"/>
        <xdr:cNvSpPr>
          <a:spLocks/>
        </xdr:cNvSpPr>
      </xdr:nvSpPr>
      <xdr:spPr>
        <a:xfrm>
          <a:off x="3800475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28</xdr:row>
      <xdr:rowOff>9525</xdr:rowOff>
    </xdr:from>
    <xdr:to>
      <xdr:col>15</xdr:col>
      <xdr:colOff>76200</xdr:colOff>
      <xdr:row>28</xdr:row>
      <xdr:rowOff>9525</xdr:rowOff>
    </xdr:to>
    <xdr:sp>
      <xdr:nvSpPr>
        <xdr:cNvPr id="2" name="直線コネクタ 10"/>
        <xdr:cNvSpPr>
          <a:spLocks/>
        </xdr:cNvSpPr>
      </xdr:nvSpPr>
      <xdr:spPr>
        <a:xfrm>
          <a:off x="421957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="115" zoomScaleNormal="115" zoomScalePageLayoutView="0" workbookViewId="0" topLeftCell="A1">
      <selection activeCell="A1" sqref="A1:J1"/>
    </sheetView>
  </sheetViews>
  <sheetFormatPr defaultColWidth="10.625" defaultRowHeight="30" customHeight="1"/>
  <cols>
    <col min="1" max="1" width="7.75390625" style="2" customWidth="1"/>
    <col min="2" max="24" width="3.625" style="2" customWidth="1"/>
    <col min="25" max="16384" width="10.625" style="2" customWidth="1"/>
  </cols>
  <sheetData>
    <row r="1" spans="1:24" ht="24.75" customHeight="1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7"/>
      <c r="L1" s="7"/>
      <c r="M1" s="7"/>
      <c r="N1" s="7"/>
      <c r="O1" s="7"/>
      <c r="P1" s="7"/>
      <c r="Q1" s="51"/>
      <c r="R1" s="51"/>
      <c r="S1" s="51"/>
      <c r="T1" s="51"/>
      <c r="U1" s="51"/>
      <c r="V1" s="51"/>
      <c r="W1" s="51"/>
      <c r="X1" s="51"/>
    </row>
    <row r="2" spans="1:24" ht="24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4.75" customHeight="1">
      <c r="A3" s="8">
        <v>1</v>
      </c>
      <c r="B3" s="47" t="s">
        <v>0</v>
      </c>
      <c r="C3" s="47"/>
      <c r="D3" s="47"/>
      <c r="E3" s="46" t="s">
        <v>83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24.75" customHeight="1">
      <c r="A4" s="8">
        <v>2</v>
      </c>
      <c r="B4" s="47" t="s">
        <v>1</v>
      </c>
      <c r="C4" s="47"/>
      <c r="D4" s="47"/>
      <c r="E4" s="46" t="s">
        <v>41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24.75" customHeight="1">
      <c r="A5" s="8">
        <v>3</v>
      </c>
      <c r="B5" s="47" t="s">
        <v>2</v>
      </c>
      <c r="C5" s="47"/>
      <c r="D5" s="47"/>
      <c r="E5" s="48" t="s">
        <v>163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24.75" customHeight="1">
      <c r="A6" s="8"/>
      <c r="B6" s="47"/>
      <c r="C6" s="47"/>
      <c r="D6" s="47"/>
      <c r="E6" s="48" t="s">
        <v>164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24.75" customHeight="1">
      <c r="A7" s="8"/>
      <c r="B7" s="47" t="s">
        <v>19</v>
      </c>
      <c r="C7" s="47"/>
      <c r="D7" s="47"/>
      <c r="E7" s="49" t="s">
        <v>165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24.75" customHeight="1">
      <c r="A8" s="8"/>
      <c r="B8" s="9"/>
      <c r="C8" s="9"/>
      <c r="D8" s="9"/>
      <c r="E8" s="49" t="s">
        <v>166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ht="24.75" customHeight="1">
      <c r="A9" s="8"/>
      <c r="B9" s="45"/>
      <c r="C9" s="45"/>
      <c r="D9" s="45"/>
      <c r="E9" s="49" t="s">
        <v>167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24.75" customHeight="1">
      <c r="A10" s="8">
        <v>4</v>
      </c>
      <c r="B10" s="47" t="s">
        <v>3</v>
      </c>
      <c r="C10" s="47"/>
      <c r="D10" s="47"/>
      <c r="E10" s="46" t="s">
        <v>152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4.75" customHeight="1">
      <c r="A11" s="8"/>
      <c r="B11" s="47"/>
      <c r="C11" s="47"/>
      <c r="D11" s="47"/>
      <c r="E11" s="46" t="s">
        <v>153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24.75" customHeight="1">
      <c r="A12" s="8">
        <v>5</v>
      </c>
      <c r="B12" s="47" t="s">
        <v>22</v>
      </c>
      <c r="C12" s="47"/>
      <c r="D12" s="47"/>
      <c r="E12" s="46" t="s">
        <v>4</v>
      </c>
      <c r="F12" s="46"/>
      <c r="G12" s="46"/>
      <c r="H12" s="46"/>
      <c r="I12" s="46"/>
      <c r="J12" s="46" t="s">
        <v>20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24.75" customHeight="1">
      <c r="A13" s="8"/>
      <c r="B13" s="47"/>
      <c r="C13" s="47"/>
      <c r="D13" s="47"/>
      <c r="E13" s="46" t="s">
        <v>5</v>
      </c>
      <c r="F13" s="46"/>
      <c r="G13" s="46"/>
      <c r="H13" s="46"/>
      <c r="I13" s="46"/>
      <c r="J13" s="46" t="s">
        <v>6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24.75" customHeight="1">
      <c r="A14" s="8"/>
      <c r="B14" s="47"/>
      <c r="C14" s="47"/>
      <c r="D14" s="47"/>
      <c r="E14" s="46" t="s">
        <v>7</v>
      </c>
      <c r="F14" s="46"/>
      <c r="G14" s="46"/>
      <c r="H14" s="46"/>
      <c r="I14" s="46"/>
      <c r="J14" s="46" t="s">
        <v>21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24.75" customHeight="1">
      <c r="A15" s="8"/>
      <c r="B15" s="47"/>
      <c r="C15" s="47"/>
      <c r="D15" s="47"/>
      <c r="E15" s="46" t="s">
        <v>8</v>
      </c>
      <c r="F15" s="46"/>
      <c r="G15" s="46"/>
      <c r="H15" s="46"/>
      <c r="I15" s="46"/>
      <c r="J15" s="46" t="s">
        <v>9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24.75" customHeight="1">
      <c r="A16" s="8"/>
      <c r="B16" s="47"/>
      <c r="C16" s="47"/>
      <c r="D16" s="47"/>
      <c r="E16" s="46" t="s">
        <v>10</v>
      </c>
      <c r="F16" s="46"/>
      <c r="G16" s="46"/>
      <c r="H16" s="46"/>
      <c r="I16" s="46"/>
      <c r="J16" s="46" t="s">
        <v>161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24.75" customHeight="1">
      <c r="A17" s="8"/>
      <c r="B17" s="47"/>
      <c r="C17" s="47"/>
      <c r="D17" s="47"/>
      <c r="E17" s="46"/>
      <c r="F17" s="46"/>
      <c r="G17" s="46"/>
      <c r="H17" s="46"/>
      <c r="I17" s="46"/>
      <c r="J17" s="46" t="s">
        <v>162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24.75" customHeight="1">
      <c r="A18" s="8"/>
      <c r="B18" s="47"/>
      <c r="C18" s="47"/>
      <c r="D18" s="47"/>
      <c r="E18" s="46" t="s">
        <v>11</v>
      </c>
      <c r="F18" s="46"/>
      <c r="G18" s="46"/>
      <c r="H18" s="46"/>
      <c r="I18" s="46"/>
      <c r="J18" s="46" t="s">
        <v>154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4.75" customHeight="1">
      <c r="A19" s="8">
        <v>6</v>
      </c>
      <c r="B19" s="47" t="s">
        <v>12</v>
      </c>
      <c r="C19" s="47"/>
      <c r="D19" s="47"/>
      <c r="E19" s="46" t="s">
        <v>155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24.75" customHeight="1">
      <c r="A20" s="8"/>
      <c r="B20" s="9"/>
      <c r="C20" s="9"/>
      <c r="D20" s="9"/>
      <c r="E20" s="46" t="s">
        <v>156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24.75" customHeight="1">
      <c r="A21" s="8"/>
      <c r="B21" s="9"/>
      <c r="C21" s="9"/>
      <c r="D21" s="9"/>
      <c r="E21" s="46" t="s">
        <v>13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24.75" customHeight="1">
      <c r="A22" s="8"/>
      <c r="B22" s="9"/>
      <c r="C22" s="9"/>
      <c r="D22" s="9"/>
      <c r="E22" s="46" t="s">
        <v>14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24.75" customHeight="1">
      <c r="A23" s="8"/>
      <c r="B23" s="9"/>
      <c r="C23" s="9"/>
      <c r="D23" s="9"/>
      <c r="E23" s="46" t="s">
        <v>157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24.75" customHeight="1">
      <c r="A24" s="8"/>
      <c r="B24" s="9"/>
      <c r="C24" s="9"/>
      <c r="D24" s="9"/>
      <c r="E24" s="46" t="s">
        <v>158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24.75" customHeight="1">
      <c r="A25" s="8">
        <v>7</v>
      </c>
      <c r="B25" s="47" t="s">
        <v>15</v>
      </c>
      <c r="C25" s="47"/>
      <c r="D25" s="47"/>
      <c r="E25" s="46" t="s">
        <v>159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24.75" customHeight="1">
      <c r="A26" s="8">
        <v>8</v>
      </c>
      <c r="B26" s="47" t="s">
        <v>16</v>
      </c>
      <c r="C26" s="47"/>
      <c r="D26" s="47"/>
      <c r="E26" s="46" t="s">
        <v>160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24.75" customHeight="1">
      <c r="A27" s="8">
        <v>9</v>
      </c>
      <c r="B27" s="47" t="s">
        <v>17</v>
      </c>
      <c r="C27" s="47"/>
      <c r="D27" s="47"/>
      <c r="E27" s="46" t="s">
        <v>103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24.75" customHeight="1">
      <c r="A28" s="8">
        <v>10</v>
      </c>
      <c r="B28" s="47" t="s">
        <v>18</v>
      </c>
      <c r="C28" s="47"/>
      <c r="D28" s="47"/>
      <c r="E28" s="46" t="s">
        <v>86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24.75" customHeight="1">
      <c r="A29" s="8"/>
      <c r="B29" s="45"/>
      <c r="C29" s="45"/>
      <c r="D29" s="45"/>
      <c r="E29" s="46" t="s">
        <v>87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24.75" customHeight="1">
      <c r="A30" s="8"/>
      <c r="B30" s="8"/>
      <c r="C30" s="8"/>
      <c r="D30" s="8"/>
      <c r="E30" s="44" t="s">
        <v>84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30" customHeight="1">
      <c r="A31" s="8"/>
      <c r="B31" s="8"/>
      <c r="C31" s="8"/>
      <c r="D31" s="8"/>
      <c r="E31" s="45" t="s">
        <v>59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5:24" ht="30" customHeight="1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</sheetData>
  <sheetProtection/>
  <mergeCells count="60">
    <mergeCell ref="E32:X32"/>
    <mergeCell ref="B9:D9"/>
    <mergeCell ref="E9:X9"/>
    <mergeCell ref="B11:D11"/>
    <mergeCell ref="J13:X13"/>
    <mergeCell ref="E31:X31"/>
    <mergeCell ref="E7:X7"/>
    <mergeCell ref="J12:X12"/>
    <mergeCell ref="B7:D7"/>
    <mergeCell ref="B10:D10"/>
    <mergeCell ref="B12:D12"/>
    <mergeCell ref="E14:I14"/>
    <mergeCell ref="B14:D14"/>
    <mergeCell ref="E13:I13"/>
    <mergeCell ref="A1:J1"/>
    <mergeCell ref="Q1:X1"/>
    <mergeCell ref="B3:D3"/>
    <mergeCell ref="E3:X3"/>
    <mergeCell ref="J16:X16"/>
    <mergeCell ref="J17:X17"/>
    <mergeCell ref="E11:X11"/>
    <mergeCell ref="E12:I12"/>
    <mergeCell ref="B15:D15"/>
    <mergeCell ref="E6:X6"/>
    <mergeCell ref="E15:I15"/>
    <mergeCell ref="E4:X4"/>
    <mergeCell ref="B5:D5"/>
    <mergeCell ref="B4:D4"/>
    <mergeCell ref="E5:X5"/>
    <mergeCell ref="B6:D6"/>
    <mergeCell ref="B13:D13"/>
    <mergeCell ref="J14:X14"/>
    <mergeCell ref="E10:X10"/>
    <mergeCell ref="E8:X8"/>
    <mergeCell ref="B18:D18"/>
    <mergeCell ref="E18:I18"/>
    <mergeCell ref="J15:X15"/>
    <mergeCell ref="B19:D19"/>
    <mergeCell ref="E20:X20"/>
    <mergeCell ref="B17:D17"/>
    <mergeCell ref="B16:D16"/>
    <mergeCell ref="E16:I16"/>
    <mergeCell ref="J18:X18"/>
    <mergeCell ref="E17:I17"/>
    <mergeCell ref="B25:D25"/>
    <mergeCell ref="E22:X22"/>
    <mergeCell ref="E23:X23"/>
    <mergeCell ref="E24:X24"/>
    <mergeCell ref="E25:X25"/>
    <mergeCell ref="E21:X21"/>
    <mergeCell ref="E30:X30"/>
    <mergeCell ref="B29:D29"/>
    <mergeCell ref="E29:X29"/>
    <mergeCell ref="E19:X19"/>
    <mergeCell ref="B28:D28"/>
    <mergeCell ref="E28:X28"/>
    <mergeCell ref="B27:D27"/>
    <mergeCell ref="E27:X27"/>
    <mergeCell ref="B26:D26"/>
    <mergeCell ref="E26:X26"/>
  </mergeCells>
  <printOptions/>
  <pageMargins left="0.5905511811023623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0"/>
  <sheetViews>
    <sheetView zoomScalePageLayoutView="0" workbookViewId="0" topLeftCell="A1">
      <selection activeCell="H6" sqref="H6:H7"/>
    </sheetView>
  </sheetViews>
  <sheetFormatPr defaultColWidth="9.00390625" defaultRowHeight="13.5"/>
  <cols>
    <col min="1" max="25" width="3.625" style="0" customWidth="1"/>
    <col min="26" max="26" width="4.625" style="0" customWidth="1"/>
  </cols>
  <sheetData>
    <row r="2" spans="2:25" ht="13.5">
      <c r="B2" s="72" t="s">
        <v>90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"/>
    </row>
    <row r="3" spans="2:25" ht="13.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5"/>
    </row>
    <row r="4" spans="1:25" ht="13.5">
      <c r="A4" s="4"/>
      <c r="B4" s="53" t="s">
        <v>26</v>
      </c>
      <c r="C4" s="57"/>
      <c r="D4" s="54"/>
      <c r="E4" s="53" t="s">
        <v>91</v>
      </c>
      <c r="F4" s="57"/>
      <c r="G4" s="54"/>
      <c r="H4" s="53" t="str">
        <f>B8</f>
        <v>ＭＳＳ香澄Ｂ</v>
      </c>
      <c r="I4" s="57"/>
      <c r="J4" s="54"/>
      <c r="K4" s="53" t="str">
        <f>B10</f>
        <v>谷津Ｂ</v>
      </c>
      <c r="L4" s="57"/>
      <c r="M4" s="57"/>
      <c r="N4" s="53" t="s">
        <v>94</v>
      </c>
      <c r="O4" s="54"/>
      <c r="P4" s="53" t="s">
        <v>95</v>
      </c>
      <c r="Q4" s="54"/>
      <c r="R4" s="53" t="s">
        <v>23</v>
      </c>
      <c r="S4" s="54"/>
      <c r="T4" s="53" t="s">
        <v>24</v>
      </c>
      <c r="U4" s="54"/>
      <c r="V4" s="15"/>
      <c r="W4" s="15"/>
      <c r="X4" s="15"/>
      <c r="Y4" s="5"/>
    </row>
    <row r="5" spans="1:25" ht="13.5">
      <c r="A5" s="4"/>
      <c r="B5" s="55"/>
      <c r="C5" s="58"/>
      <c r="D5" s="56"/>
      <c r="E5" s="55"/>
      <c r="F5" s="58"/>
      <c r="G5" s="56"/>
      <c r="H5" s="55"/>
      <c r="I5" s="58"/>
      <c r="J5" s="56"/>
      <c r="K5" s="55"/>
      <c r="L5" s="58"/>
      <c r="M5" s="58"/>
      <c r="N5" s="55"/>
      <c r="O5" s="56"/>
      <c r="P5" s="55"/>
      <c r="Q5" s="56"/>
      <c r="R5" s="55"/>
      <c r="S5" s="56"/>
      <c r="T5" s="55"/>
      <c r="U5" s="56"/>
      <c r="V5" s="15"/>
      <c r="W5" s="15"/>
      <c r="X5" s="15"/>
      <c r="Y5" s="5"/>
    </row>
    <row r="6" spans="1:25" ht="13.5">
      <c r="A6" s="4"/>
      <c r="B6" s="53" t="s">
        <v>91</v>
      </c>
      <c r="C6" s="57"/>
      <c r="D6" s="54"/>
      <c r="E6" s="60"/>
      <c r="F6" s="61"/>
      <c r="G6" s="62"/>
      <c r="H6" s="53">
        <v>7</v>
      </c>
      <c r="I6" s="57" t="s">
        <v>214</v>
      </c>
      <c r="J6" s="54">
        <v>0</v>
      </c>
      <c r="K6" s="53">
        <v>6</v>
      </c>
      <c r="L6" s="57" t="s">
        <v>212</v>
      </c>
      <c r="M6" s="54">
        <v>1</v>
      </c>
      <c r="N6" s="53">
        <v>6</v>
      </c>
      <c r="O6" s="54"/>
      <c r="P6" s="53">
        <v>12</v>
      </c>
      <c r="Q6" s="54"/>
      <c r="R6" s="53">
        <v>13</v>
      </c>
      <c r="S6" s="54"/>
      <c r="T6" s="53">
        <v>1</v>
      </c>
      <c r="U6" s="54"/>
      <c r="V6" s="15"/>
      <c r="W6" s="15"/>
      <c r="X6" s="15"/>
      <c r="Y6" s="5"/>
    </row>
    <row r="7" spans="1:25" ht="13.5">
      <c r="A7" s="4"/>
      <c r="B7" s="55"/>
      <c r="C7" s="58"/>
      <c r="D7" s="56"/>
      <c r="E7" s="63"/>
      <c r="F7" s="64"/>
      <c r="G7" s="65"/>
      <c r="H7" s="55"/>
      <c r="I7" s="58"/>
      <c r="J7" s="56"/>
      <c r="K7" s="55"/>
      <c r="L7" s="58"/>
      <c r="M7" s="56"/>
      <c r="N7" s="55"/>
      <c r="O7" s="56"/>
      <c r="P7" s="55"/>
      <c r="Q7" s="56"/>
      <c r="R7" s="55"/>
      <c r="S7" s="56"/>
      <c r="T7" s="55"/>
      <c r="U7" s="56"/>
      <c r="V7" s="15"/>
      <c r="W7" s="15"/>
      <c r="X7" s="15"/>
      <c r="Y7" s="5"/>
    </row>
    <row r="8" spans="1:25" ht="13.5">
      <c r="A8" s="4"/>
      <c r="B8" s="53" t="s">
        <v>82</v>
      </c>
      <c r="C8" s="57"/>
      <c r="D8" s="54"/>
      <c r="E8" s="53">
        <v>0</v>
      </c>
      <c r="F8" s="57" t="s">
        <v>215</v>
      </c>
      <c r="G8" s="54">
        <v>7</v>
      </c>
      <c r="H8" s="60"/>
      <c r="I8" s="61"/>
      <c r="J8" s="62"/>
      <c r="K8" s="53">
        <v>2</v>
      </c>
      <c r="L8" s="57" t="s">
        <v>212</v>
      </c>
      <c r="M8" s="54">
        <v>1</v>
      </c>
      <c r="N8" s="53">
        <v>3</v>
      </c>
      <c r="O8" s="54"/>
      <c r="P8" s="53">
        <v>-6</v>
      </c>
      <c r="Q8" s="54"/>
      <c r="R8" s="53">
        <v>2</v>
      </c>
      <c r="S8" s="54"/>
      <c r="T8" s="53">
        <v>2</v>
      </c>
      <c r="U8" s="54"/>
      <c r="V8" s="15"/>
      <c r="W8" s="15"/>
      <c r="X8" s="15"/>
      <c r="Y8" s="5"/>
    </row>
    <row r="9" spans="1:25" ht="13.5">
      <c r="A9" s="4"/>
      <c r="B9" s="55"/>
      <c r="C9" s="58"/>
      <c r="D9" s="56"/>
      <c r="E9" s="55"/>
      <c r="F9" s="58"/>
      <c r="G9" s="56"/>
      <c r="H9" s="63"/>
      <c r="I9" s="64"/>
      <c r="J9" s="65"/>
      <c r="K9" s="55"/>
      <c r="L9" s="58"/>
      <c r="M9" s="56"/>
      <c r="N9" s="55"/>
      <c r="O9" s="56"/>
      <c r="P9" s="55"/>
      <c r="Q9" s="56"/>
      <c r="R9" s="55"/>
      <c r="S9" s="56"/>
      <c r="T9" s="55"/>
      <c r="U9" s="56"/>
      <c r="V9" s="15"/>
      <c r="W9" s="15"/>
      <c r="X9" s="15"/>
      <c r="Y9" s="5"/>
    </row>
    <row r="10" spans="1:25" ht="13.5">
      <c r="A10" s="4"/>
      <c r="B10" s="53" t="s">
        <v>97</v>
      </c>
      <c r="C10" s="57"/>
      <c r="D10" s="54"/>
      <c r="E10" s="53">
        <v>1</v>
      </c>
      <c r="F10" s="57" t="s">
        <v>216</v>
      </c>
      <c r="G10" s="54">
        <v>6</v>
      </c>
      <c r="H10" s="53">
        <v>1</v>
      </c>
      <c r="I10" s="57" t="s">
        <v>217</v>
      </c>
      <c r="J10" s="54">
        <v>2</v>
      </c>
      <c r="K10" s="60"/>
      <c r="L10" s="61"/>
      <c r="M10" s="62"/>
      <c r="N10" s="53">
        <v>0</v>
      </c>
      <c r="O10" s="54"/>
      <c r="P10" s="53">
        <v>-6</v>
      </c>
      <c r="Q10" s="54"/>
      <c r="R10" s="53">
        <v>2</v>
      </c>
      <c r="S10" s="54"/>
      <c r="T10" s="53">
        <v>3</v>
      </c>
      <c r="U10" s="54"/>
      <c r="V10" s="15"/>
      <c r="W10" s="15"/>
      <c r="X10" s="15"/>
      <c r="Y10" s="5"/>
    </row>
    <row r="11" spans="1:25" ht="13.5">
      <c r="A11" s="4"/>
      <c r="B11" s="55"/>
      <c r="C11" s="58"/>
      <c r="D11" s="56"/>
      <c r="E11" s="55"/>
      <c r="F11" s="58"/>
      <c r="G11" s="56"/>
      <c r="H11" s="55"/>
      <c r="I11" s="58"/>
      <c r="J11" s="56"/>
      <c r="K11" s="63"/>
      <c r="L11" s="64"/>
      <c r="M11" s="65"/>
      <c r="N11" s="55"/>
      <c r="O11" s="56"/>
      <c r="P11" s="55"/>
      <c r="Q11" s="56"/>
      <c r="R11" s="55"/>
      <c r="S11" s="56"/>
      <c r="T11" s="55"/>
      <c r="U11" s="56"/>
      <c r="V11" s="15"/>
      <c r="W11" s="15"/>
      <c r="X11" s="15"/>
      <c r="Y11" s="5"/>
    </row>
    <row r="12" spans="1:25" ht="13.5">
      <c r="A12" s="1"/>
      <c r="B12" s="18"/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5"/>
    </row>
    <row r="13" spans="1:25" ht="13.5">
      <c r="A13" s="1"/>
      <c r="B13" s="15"/>
      <c r="C13" s="15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5"/>
    </row>
    <row r="14" spans="2:25" ht="13.5">
      <c r="B14" s="72" t="s">
        <v>92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16"/>
      <c r="N14" s="16"/>
      <c r="O14" s="16"/>
      <c r="P14" s="17"/>
      <c r="Q14" s="16"/>
      <c r="R14" s="16"/>
      <c r="S14" s="16"/>
      <c r="T14" s="17"/>
      <c r="U14" s="16"/>
      <c r="V14" s="16"/>
      <c r="W14" s="16"/>
      <c r="X14" s="16"/>
      <c r="Y14" s="5"/>
    </row>
    <row r="15" spans="2:25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5"/>
    </row>
    <row r="16" spans="2:25" ht="13.5">
      <c r="B16" s="53" t="s">
        <v>27</v>
      </c>
      <c r="C16" s="57"/>
      <c r="D16" s="54"/>
      <c r="E16" s="53" t="str">
        <f>B18</f>
        <v>東習志野</v>
      </c>
      <c r="F16" s="57"/>
      <c r="G16" s="54"/>
      <c r="H16" s="53" t="str">
        <f>B20</f>
        <v>大久保東</v>
      </c>
      <c r="I16" s="57"/>
      <c r="J16" s="54"/>
      <c r="K16" s="53" t="str">
        <f>B22</f>
        <v>秋津</v>
      </c>
      <c r="L16" s="57"/>
      <c r="M16" s="57"/>
      <c r="N16" s="53" t="s">
        <v>94</v>
      </c>
      <c r="O16" s="54"/>
      <c r="P16" s="53" t="s">
        <v>95</v>
      </c>
      <c r="Q16" s="54"/>
      <c r="R16" s="53" t="s">
        <v>23</v>
      </c>
      <c r="S16" s="54"/>
      <c r="T16" s="53" t="s">
        <v>24</v>
      </c>
      <c r="U16" s="54"/>
      <c r="V16" s="15"/>
      <c r="W16" s="15"/>
      <c r="X16" s="15"/>
      <c r="Y16" s="5"/>
    </row>
    <row r="17" spans="2:25" ht="13.5">
      <c r="B17" s="55"/>
      <c r="C17" s="58"/>
      <c r="D17" s="56"/>
      <c r="E17" s="55"/>
      <c r="F17" s="58"/>
      <c r="G17" s="56"/>
      <c r="H17" s="55"/>
      <c r="I17" s="58"/>
      <c r="J17" s="56"/>
      <c r="K17" s="55"/>
      <c r="L17" s="58"/>
      <c r="M17" s="58"/>
      <c r="N17" s="55"/>
      <c r="O17" s="56"/>
      <c r="P17" s="55"/>
      <c r="Q17" s="56"/>
      <c r="R17" s="55"/>
      <c r="S17" s="56"/>
      <c r="T17" s="55"/>
      <c r="U17" s="56"/>
      <c r="V17" s="15"/>
      <c r="W17" s="15"/>
      <c r="X17" s="15"/>
      <c r="Y17" s="5"/>
    </row>
    <row r="18" spans="2:25" ht="13.5">
      <c r="B18" s="53" t="s">
        <v>47</v>
      </c>
      <c r="C18" s="57"/>
      <c r="D18" s="54"/>
      <c r="E18" s="60"/>
      <c r="F18" s="61"/>
      <c r="G18" s="62"/>
      <c r="H18" s="53">
        <v>1</v>
      </c>
      <c r="I18" s="57" t="s">
        <v>212</v>
      </c>
      <c r="J18" s="54">
        <v>0</v>
      </c>
      <c r="K18" s="53">
        <v>12</v>
      </c>
      <c r="L18" s="57" t="s">
        <v>213</v>
      </c>
      <c r="M18" s="54">
        <v>0</v>
      </c>
      <c r="N18" s="53">
        <v>6</v>
      </c>
      <c r="O18" s="54"/>
      <c r="P18" s="53">
        <v>13</v>
      </c>
      <c r="Q18" s="54"/>
      <c r="R18" s="53">
        <v>13</v>
      </c>
      <c r="S18" s="54"/>
      <c r="T18" s="53">
        <v>1</v>
      </c>
      <c r="U18" s="54"/>
      <c r="V18" s="15"/>
      <c r="W18" s="15"/>
      <c r="X18" s="15"/>
      <c r="Y18" s="5"/>
    </row>
    <row r="19" spans="2:25" ht="13.5">
      <c r="B19" s="55"/>
      <c r="C19" s="58"/>
      <c r="D19" s="56"/>
      <c r="E19" s="63"/>
      <c r="F19" s="64"/>
      <c r="G19" s="65"/>
      <c r="H19" s="55"/>
      <c r="I19" s="58"/>
      <c r="J19" s="56"/>
      <c r="K19" s="55"/>
      <c r="L19" s="58"/>
      <c r="M19" s="56"/>
      <c r="N19" s="55"/>
      <c r="O19" s="56"/>
      <c r="P19" s="55"/>
      <c r="Q19" s="56"/>
      <c r="R19" s="55"/>
      <c r="S19" s="56"/>
      <c r="T19" s="55"/>
      <c r="U19" s="56"/>
      <c r="V19" s="15"/>
      <c r="W19" s="15"/>
      <c r="X19" s="15"/>
      <c r="Y19" s="5"/>
    </row>
    <row r="20" spans="2:25" ht="13.5">
      <c r="B20" s="53" t="s">
        <v>29</v>
      </c>
      <c r="C20" s="57"/>
      <c r="D20" s="54"/>
      <c r="E20" s="53">
        <v>0</v>
      </c>
      <c r="F20" s="57" t="s">
        <v>217</v>
      </c>
      <c r="G20" s="54">
        <v>1</v>
      </c>
      <c r="H20" s="60"/>
      <c r="I20" s="61"/>
      <c r="J20" s="62"/>
      <c r="K20" s="53">
        <v>7</v>
      </c>
      <c r="L20" s="57" t="s">
        <v>212</v>
      </c>
      <c r="M20" s="54">
        <v>1</v>
      </c>
      <c r="N20" s="53">
        <v>3</v>
      </c>
      <c r="O20" s="54"/>
      <c r="P20" s="53">
        <v>5</v>
      </c>
      <c r="Q20" s="54"/>
      <c r="R20" s="53">
        <v>7</v>
      </c>
      <c r="S20" s="54"/>
      <c r="T20" s="53">
        <v>2</v>
      </c>
      <c r="U20" s="54"/>
      <c r="V20" s="15"/>
      <c r="W20" s="15"/>
      <c r="X20" s="15"/>
      <c r="Y20" s="5"/>
    </row>
    <row r="21" spans="2:25" ht="13.5">
      <c r="B21" s="55"/>
      <c r="C21" s="58"/>
      <c r="D21" s="56"/>
      <c r="E21" s="55"/>
      <c r="F21" s="58"/>
      <c r="G21" s="56"/>
      <c r="H21" s="63"/>
      <c r="I21" s="64"/>
      <c r="J21" s="65"/>
      <c r="K21" s="55"/>
      <c r="L21" s="58"/>
      <c r="M21" s="56"/>
      <c r="N21" s="55"/>
      <c r="O21" s="56"/>
      <c r="P21" s="55"/>
      <c r="Q21" s="56"/>
      <c r="R21" s="55"/>
      <c r="S21" s="56"/>
      <c r="T21" s="55"/>
      <c r="U21" s="56"/>
      <c r="V21" s="15"/>
      <c r="W21" s="15"/>
      <c r="X21" s="15"/>
      <c r="Y21" s="5"/>
    </row>
    <row r="22" spans="2:25" ht="13.5">
      <c r="B22" s="53" t="s">
        <v>30</v>
      </c>
      <c r="C22" s="57"/>
      <c r="D22" s="54"/>
      <c r="E22" s="53">
        <v>0</v>
      </c>
      <c r="F22" s="57" t="s">
        <v>217</v>
      </c>
      <c r="G22" s="54">
        <v>12</v>
      </c>
      <c r="H22" s="53">
        <v>1</v>
      </c>
      <c r="I22" s="57" t="s">
        <v>217</v>
      </c>
      <c r="J22" s="54">
        <v>7</v>
      </c>
      <c r="K22" s="60"/>
      <c r="L22" s="61"/>
      <c r="M22" s="61"/>
      <c r="N22" s="53">
        <v>0</v>
      </c>
      <c r="O22" s="54"/>
      <c r="P22" s="53">
        <v>-18</v>
      </c>
      <c r="Q22" s="54"/>
      <c r="R22" s="53">
        <v>1</v>
      </c>
      <c r="S22" s="54"/>
      <c r="T22" s="53">
        <v>3</v>
      </c>
      <c r="U22" s="54"/>
      <c r="V22" s="15"/>
      <c r="W22" s="15"/>
      <c r="X22" s="15"/>
      <c r="Y22" s="5"/>
    </row>
    <row r="23" spans="2:25" ht="13.5">
      <c r="B23" s="69"/>
      <c r="C23" s="70"/>
      <c r="D23" s="71"/>
      <c r="E23" s="55"/>
      <c r="F23" s="58"/>
      <c r="G23" s="56"/>
      <c r="H23" s="55"/>
      <c r="I23" s="58"/>
      <c r="J23" s="56"/>
      <c r="K23" s="66"/>
      <c r="L23" s="67"/>
      <c r="M23" s="67"/>
      <c r="N23" s="55"/>
      <c r="O23" s="56"/>
      <c r="P23" s="55"/>
      <c r="Q23" s="56"/>
      <c r="R23" s="55"/>
      <c r="S23" s="56"/>
      <c r="T23" s="55"/>
      <c r="U23" s="56"/>
      <c r="V23" s="15"/>
      <c r="W23" s="15"/>
      <c r="X23" s="15"/>
      <c r="Y23" s="5"/>
    </row>
    <row r="24" spans="2:25" ht="13.5">
      <c r="B24" s="18"/>
      <c r="C24" s="18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5"/>
    </row>
    <row r="25" spans="2:25" ht="13.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5"/>
    </row>
    <row r="26" spans="2:25" ht="13.5">
      <c r="B26" s="72" t="s">
        <v>88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5"/>
    </row>
    <row r="27" spans="2:25" ht="13.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5"/>
    </row>
    <row r="28" spans="2:24" ht="13.5">
      <c r="B28" s="53" t="s">
        <v>28</v>
      </c>
      <c r="C28" s="57"/>
      <c r="D28" s="54"/>
      <c r="E28" s="53" t="str">
        <f>B30</f>
        <v>向山</v>
      </c>
      <c r="F28" s="57"/>
      <c r="G28" s="54"/>
      <c r="H28" s="53" t="str">
        <f>B32</f>
        <v>鷺沼</v>
      </c>
      <c r="I28" s="57"/>
      <c r="J28" s="54"/>
      <c r="K28" s="53" t="str">
        <f>B34</f>
        <v>実籾</v>
      </c>
      <c r="L28" s="57"/>
      <c r="M28" s="57"/>
      <c r="N28" s="53" t="s">
        <v>98</v>
      </c>
      <c r="O28" s="57"/>
      <c r="P28" s="54"/>
      <c r="Q28" s="53" t="s">
        <v>94</v>
      </c>
      <c r="R28" s="54"/>
      <c r="S28" s="53" t="s">
        <v>95</v>
      </c>
      <c r="T28" s="54"/>
      <c r="U28" s="53" t="s">
        <v>23</v>
      </c>
      <c r="V28" s="54"/>
      <c r="W28" s="53" t="s">
        <v>24</v>
      </c>
      <c r="X28" s="54"/>
    </row>
    <row r="29" spans="2:24" ht="13.5">
      <c r="B29" s="55"/>
      <c r="C29" s="58"/>
      <c r="D29" s="56"/>
      <c r="E29" s="55"/>
      <c r="F29" s="58"/>
      <c r="G29" s="56"/>
      <c r="H29" s="55"/>
      <c r="I29" s="58"/>
      <c r="J29" s="56"/>
      <c r="K29" s="55"/>
      <c r="L29" s="58"/>
      <c r="M29" s="58"/>
      <c r="N29" s="55"/>
      <c r="O29" s="58"/>
      <c r="P29" s="56"/>
      <c r="Q29" s="55"/>
      <c r="R29" s="56"/>
      <c r="S29" s="55"/>
      <c r="T29" s="56"/>
      <c r="U29" s="55"/>
      <c r="V29" s="56"/>
      <c r="W29" s="55"/>
      <c r="X29" s="56"/>
    </row>
    <row r="30" spans="2:24" ht="13.5">
      <c r="B30" s="53" t="s">
        <v>48</v>
      </c>
      <c r="C30" s="57"/>
      <c r="D30" s="54"/>
      <c r="E30" s="60"/>
      <c r="F30" s="61"/>
      <c r="G30" s="62"/>
      <c r="H30" s="53">
        <v>4</v>
      </c>
      <c r="I30" s="57" t="s">
        <v>218</v>
      </c>
      <c r="J30" s="54">
        <v>1</v>
      </c>
      <c r="K30" s="53">
        <v>6</v>
      </c>
      <c r="L30" s="57" t="s">
        <v>212</v>
      </c>
      <c r="M30" s="54">
        <v>1</v>
      </c>
      <c r="N30" s="53">
        <v>0</v>
      </c>
      <c r="O30" s="57" t="s">
        <v>219</v>
      </c>
      <c r="P30" s="54">
        <v>2</v>
      </c>
      <c r="Q30" s="53">
        <v>6</v>
      </c>
      <c r="R30" s="54"/>
      <c r="S30" s="53">
        <v>6</v>
      </c>
      <c r="T30" s="54"/>
      <c r="U30" s="53">
        <v>10</v>
      </c>
      <c r="V30" s="54"/>
      <c r="W30" s="53">
        <v>1</v>
      </c>
      <c r="X30" s="54"/>
    </row>
    <row r="31" spans="2:24" ht="13.5">
      <c r="B31" s="55"/>
      <c r="C31" s="58"/>
      <c r="D31" s="56"/>
      <c r="E31" s="63"/>
      <c r="F31" s="64"/>
      <c r="G31" s="65"/>
      <c r="H31" s="55"/>
      <c r="I31" s="58"/>
      <c r="J31" s="56"/>
      <c r="K31" s="55"/>
      <c r="L31" s="58"/>
      <c r="M31" s="56"/>
      <c r="N31" s="55"/>
      <c r="O31" s="58"/>
      <c r="P31" s="56"/>
      <c r="Q31" s="55"/>
      <c r="R31" s="56"/>
      <c r="S31" s="55"/>
      <c r="T31" s="56"/>
      <c r="U31" s="55"/>
      <c r="V31" s="56"/>
      <c r="W31" s="55"/>
      <c r="X31" s="56"/>
    </row>
    <row r="32" spans="2:24" ht="13.5">
      <c r="B32" s="53" t="s">
        <v>25</v>
      </c>
      <c r="C32" s="57"/>
      <c r="D32" s="54"/>
      <c r="E32" s="53">
        <v>1</v>
      </c>
      <c r="F32" s="57" t="s">
        <v>217</v>
      </c>
      <c r="G32" s="54">
        <v>4</v>
      </c>
      <c r="H32" s="60"/>
      <c r="I32" s="61"/>
      <c r="J32" s="62"/>
      <c r="K32" s="53">
        <v>2</v>
      </c>
      <c r="L32" s="57" t="s">
        <v>212</v>
      </c>
      <c r="M32" s="54">
        <v>0</v>
      </c>
      <c r="N32" s="53">
        <v>1</v>
      </c>
      <c r="O32" s="57" t="s">
        <v>220</v>
      </c>
      <c r="P32" s="54">
        <v>1</v>
      </c>
      <c r="Q32" s="53">
        <v>4</v>
      </c>
      <c r="R32" s="54"/>
      <c r="S32" s="53">
        <v>-1</v>
      </c>
      <c r="T32" s="54"/>
      <c r="U32" s="53">
        <v>4</v>
      </c>
      <c r="V32" s="54"/>
      <c r="W32" s="53">
        <v>3</v>
      </c>
      <c r="X32" s="54"/>
    </row>
    <row r="33" spans="2:24" ht="13.5">
      <c r="B33" s="55"/>
      <c r="C33" s="58"/>
      <c r="D33" s="56"/>
      <c r="E33" s="55"/>
      <c r="F33" s="58"/>
      <c r="G33" s="56"/>
      <c r="H33" s="63"/>
      <c r="I33" s="64"/>
      <c r="J33" s="65"/>
      <c r="K33" s="55"/>
      <c r="L33" s="58"/>
      <c r="M33" s="56"/>
      <c r="N33" s="55"/>
      <c r="O33" s="58"/>
      <c r="P33" s="56"/>
      <c r="Q33" s="55"/>
      <c r="R33" s="56"/>
      <c r="S33" s="55"/>
      <c r="T33" s="56"/>
      <c r="U33" s="55"/>
      <c r="V33" s="56"/>
      <c r="W33" s="55"/>
      <c r="X33" s="56"/>
    </row>
    <row r="34" spans="2:24" ht="13.5">
      <c r="B34" s="53" t="s">
        <v>31</v>
      </c>
      <c r="C34" s="57"/>
      <c r="D34" s="54"/>
      <c r="E34" s="53">
        <v>1</v>
      </c>
      <c r="F34" s="57" t="s">
        <v>217</v>
      </c>
      <c r="G34" s="54">
        <v>6</v>
      </c>
      <c r="H34" s="53">
        <v>0</v>
      </c>
      <c r="I34" s="57" t="s">
        <v>217</v>
      </c>
      <c r="J34" s="54">
        <v>2</v>
      </c>
      <c r="K34" s="60"/>
      <c r="L34" s="61"/>
      <c r="M34" s="61"/>
      <c r="N34" s="53">
        <v>0</v>
      </c>
      <c r="O34" s="57" t="s">
        <v>220</v>
      </c>
      <c r="P34" s="54">
        <v>0</v>
      </c>
      <c r="Q34" s="53">
        <v>1</v>
      </c>
      <c r="R34" s="54"/>
      <c r="S34" s="53">
        <v>-7</v>
      </c>
      <c r="T34" s="54"/>
      <c r="U34" s="53">
        <v>1</v>
      </c>
      <c r="V34" s="54"/>
      <c r="W34" s="53">
        <v>4</v>
      </c>
      <c r="X34" s="54"/>
    </row>
    <row r="35" spans="2:24" ht="13.5">
      <c r="B35" s="69"/>
      <c r="C35" s="70"/>
      <c r="D35" s="71"/>
      <c r="E35" s="55"/>
      <c r="F35" s="58"/>
      <c r="G35" s="56"/>
      <c r="H35" s="55"/>
      <c r="I35" s="58"/>
      <c r="J35" s="56"/>
      <c r="K35" s="66"/>
      <c r="L35" s="67"/>
      <c r="M35" s="67"/>
      <c r="N35" s="55"/>
      <c r="O35" s="58"/>
      <c r="P35" s="56"/>
      <c r="Q35" s="55"/>
      <c r="R35" s="56"/>
      <c r="S35" s="55"/>
      <c r="T35" s="56"/>
      <c r="U35" s="55"/>
      <c r="V35" s="56"/>
      <c r="W35" s="55"/>
      <c r="X35" s="56"/>
    </row>
    <row r="36" spans="2:25" ht="13.5">
      <c r="B36" s="53" t="s">
        <v>98</v>
      </c>
      <c r="C36" s="57"/>
      <c r="D36" s="54"/>
      <c r="E36" s="53">
        <v>2</v>
      </c>
      <c r="F36" s="57" t="s">
        <v>221</v>
      </c>
      <c r="G36" s="54">
        <v>0</v>
      </c>
      <c r="H36" s="53">
        <v>1</v>
      </c>
      <c r="I36" s="57" t="s">
        <v>220</v>
      </c>
      <c r="J36" s="54">
        <v>1</v>
      </c>
      <c r="K36" s="53">
        <v>0</v>
      </c>
      <c r="L36" s="57" t="s">
        <v>220</v>
      </c>
      <c r="M36" s="54">
        <v>0</v>
      </c>
      <c r="N36" s="60"/>
      <c r="O36" s="61"/>
      <c r="P36" s="62"/>
      <c r="Q36" s="53">
        <v>5</v>
      </c>
      <c r="R36" s="54"/>
      <c r="S36" s="53">
        <v>2</v>
      </c>
      <c r="T36" s="54"/>
      <c r="U36" s="53">
        <v>3</v>
      </c>
      <c r="V36" s="54"/>
      <c r="W36" s="53">
        <v>2</v>
      </c>
      <c r="X36" s="54"/>
      <c r="Y36" s="5"/>
    </row>
    <row r="37" spans="2:25" ht="13.5">
      <c r="B37" s="55"/>
      <c r="C37" s="58"/>
      <c r="D37" s="56"/>
      <c r="E37" s="55"/>
      <c r="F37" s="58"/>
      <c r="G37" s="56"/>
      <c r="H37" s="55"/>
      <c r="I37" s="58"/>
      <c r="J37" s="56"/>
      <c r="K37" s="55"/>
      <c r="L37" s="58"/>
      <c r="M37" s="56"/>
      <c r="N37" s="63"/>
      <c r="O37" s="64"/>
      <c r="P37" s="65"/>
      <c r="Q37" s="55"/>
      <c r="R37" s="56"/>
      <c r="S37" s="55"/>
      <c r="T37" s="56"/>
      <c r="U37" s="55"/>
      <c r="V37" s="56"/>
      <c r="W37" s="55"/>
      <c r="X37" s="56"/>
      <c r="Y37" s="5"/>
    </row>
    <row r="38" spans="2:25" ht="13.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5"/>
    </row>
    <row r="39" spans="2:25" ht="13.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5"/>
    </row>
    <row r="40" spans="2:25" ht="13.5">
      <c r="B40" s="72" t="s">
        <v>89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5"/>
    </row>
    <row r="41" spans="2:25" ht="13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5"/>
    </row>
    <row r="42" spans="2:25" ht="13.5">
      <c r="B42" s="53" t="s">
        <v>93</v>
      </c>
      <c r="C42" s="57"/>
      <c r="D42" s="54"/>
      <c r="E42" s="53" t="s">
        <v>81</v>
      </c>
      <c r="F42" s="57"/>
      <c r="G42" s="54"/>
      <c r="H42" s="53" t="s">
        <v>49</v>
      </c>
      <c r="I42" s="57"/>
      <c r="J42" s="54"/>
      <c r="K42" s="53" t="s">
        <v>96</v>
      </c>
      <c r="L42" s="57"/>
      <c r="M42" s="54"/>
      <c r="N42" s="53" t="s">
        <v>94</v>
      </c>
      <c r="O42" s="54"/>
      <c r="P42" s="53" t="s">
        <v>95</v>
      </c>
      <c r="Q42" s="54"/>
      <c r="R42" s="53" t="s">
        <v>23</v>
      </c>
      <c r="S42" s="54"/>
      <c r="T42" s="53" t="s">
        <v>24</v>
      </c>
      <c r="U42" s="54"/>
      <c r="V42" s="16"/>
      <c r="W42" s="16"/>
      <c r="X42" s="16"/>
      <c r="Y42" s="5"/>
    </row>
    <row r="43" spans="2:25" ht="13.5">
      <c r="B43" s="55"/>
      <c r="C43" s="58"/>
      <c r="D43" s="56"/>
      <c r="E43" s="55"/>
      <c r="F43" s="58"/>
      <c r="G43" s="56"/>
      <c r="H43" s="55"/>
      <c r="I43" s="58"/>
      <c r="J43" s="56"/>
      <c r="K43" s="55"/>
      <c r="L43" s="58"/>
      <c r="M43" s="56"/>
      <c r="N43" s="55"/>
      <c r="O43" s="56"/>
      <c r="P43" s="55"/>
      <c r="Q43" s="56"/>
      <c r="R43" s="55"/>
      <c r="S43" s="56"/>
      <c r="T43" s="55"/>
      <c r="U43" s="56"/>
      <c r="V43" s="16"/>
      <c r="W43" s="16"/>
      <c r="X43" s="16"/>
      <c r="Y43" s="5"/>
    </row>
    <row r="44" spans="2:25" ht="13.5">
      <c r="B44" s="53" t="s">
        <v>81</v>
      </c>
      <c r="C44" s="57"/>
      <c r="D44" s="54"/>
      <c r="E44" s="60"/>
      <c r="F44" s="61"/>
      <c r="G44" s="62"/>
      <c r="H44" s="53">
        <v>3</v>
      </c>
      <c r="I44" s="57" t="s">
        <v>212</v>
      </c>
      <c r="J44" s="54">
        <v>0</v>
      </c>
      <c r="K44" s="53">
        <v>5</v>
      </c>
      <c r="L44" s="57" t="s">
        <v>212</v>
      </c>
      <c r="M44" s="54">
        <v>0</v>
      </c>
      <c r="N44" s="53">
        <v>6</v>
      </c>
      <c r="O44" s="54"/>
      <c r="P44" s="53">
        <v>8</v>
      </c>
      <c r="Q44" s="54"/>
      <c r="R44" s="53">
        <v>8</v>
      </c>
      <c r="S44" s="54"/>
      <c r="T44" s="53">
        <v>1</v>
      </c>
      <c r="U44" s="54"/>
      <c r="V44" s="16"/>
      <c r="W44" s="16"/>
      <c r="X44" s="16"/>
      <c r="Y44" s="5"/>
    </row>
    <row r="45" spans="2:25" ht="13.5">
      <c r="B45" s="55"/>
      <c r="C45" s="58"/>
      <c r="D45" s="56"/>
      <c r="E45" s="63"/>
      <c r="F45" s="64"/>
      <c r="G45" s="65"/>
      <c r="H45" s="55"/>
      <c r="I45" s="58"/>
      <c r="J45" s="56"/>
      <c r="K45" s="55"/>
      <c r="L45" s="58"/>
      <c r="M45" s="56"/>
      <c r="N45" s="55"/>
      <c r="O45" s="56"/>
      <c r="P45" s="55"/>
      <c r="Q45" s="56"/>
      <c r="R45" s="55"/>
      <c r="S45" s="56"/>
      <c r="T45" s="55"/>
      <c r="U45" s="56"/>
      <c r="V45" s="16"/>
      <c r="W45" s="16"/>
      <c r="X45" s="16"/>
      <c r="Y45" s="5"/>
    </row>
    <row r="46" spans="2:25" ht="13.5">
      <c r="B46" s="53" t="s">
        <v>49</v>
      </c>
      <c r="C46" s="57"/>
      <c r="D46" s="54"/>
      <c r="E46" s="53">
        <v>0</v>
      </c>
      <c r="F46" s="57" t="s">
        <v>222</v>
      </c>
      <c r="G46" s="54">
        <v>3</v>
      </c>
      <c r="H46" s="60"/>
      <c r="I46" s="61"/>
      <c r="J46" s="62"/>
      <c r="K46" s="53">
        <v>6</v>
      </c>
      <c r="L46" s="57" t="s">
        <v>212</v>
      </c>
      <c r="M46" s="54">
        <v>0</v>
      </c>
      <c r="N46" s="53">
        <v>3</v>
      </c>
      <c r="O46" s="54"/>
      <c r="P46" s="53">
        <v>3</v>
      </c>
      <c r="Q46" s="54"/>
      <c r="R46" s="53">
        <v>6</v>
      </c>
      <c r="S46" s="54"/>
      <c r="T46" s="53">
        <v>2</v>
      </c>
      <c r="U46" s="54"/>
      <c r="V46" s="16"/>
      <c r="W46" s="16"/>
      <c r="X46" s="16"/>
      <c r="Y46" s="5"/>
    </row>
    <row r="47" spans="2:25" ht="13.5">
      <c r="B47" s="55"/>
      <c r="C47" s="58"/>
      <c r="D47" s="56"/>
      <c r="E47" s="55"/>
      <c r="F47" s="58"/>
      <c r="G47" s="56"/>
      <c r="H47" s="63"/>
      <c r="I47" s="64"/>
      <c r="J47" s="65"/>
      <c r="K47" s="55"/>
      <c r="L47" s="58"/>
      <c r="M47" s="56"/>
      <c r="N47" s="55"/>
      <c r="O47" s="56"/>
      <c r="P47" s="55"/>
      <c r="Q47" s="56"/>
      <c r="R47" s="55"/>
      <c r="S47" s="56"/>
      <c r="T47" s="55"/>
      <c r="U47" s="56"/>
      <c r="V47" s="16"/>
      <c r="W47" s="16"/>
      <c r="X47" s="16"/>
      <c r="Y47" s="5"/>
    </row>
    <row r="48" spans="2:25" ht="13.5">
      <c r="B48" s="53" t="s">
        <v>96</v>
      </c>
      <c r="C48" s="57"/>
      <c r="D48" s="54"/>
      <c r="E48" s="53">
        <v>0</v>
      </c>
      <c r="F48" s="57" t="s">
        <v>217</v>
      </c>
      <c r="G48" s="54">
        <v>5</v>
      </c>
      <c r="H48" s="53">
        <v>0</v>
      </c>
      <c r="I48" s="57" t="s">
        <v>217</v>
      </c>
      <c r="J48" s="54">
        <v>6</v>
      </c>
      <c r="K48" s="60"/>
      <c r="L48" s="61"/>
      <c r="M48" s="62"/>
      <c r="N48" s="53">
        <v>0</v>
      </c>
      <c r="O48" s="54"/>
      <c r="P48" s="53">
        <v>-11</v>
      </c>
      <c r="Q48" s="54"/>
      <c r="R48" s="53">
        <v>0</v>
      </c>
      <c r="S48" s="54"/>
      <c r="T48" s="53">
        <v>3</v>
      </c>
      <c r="U48" s="54"/>
      <c r="V48" s="16"/>
      <c r="W48" s="16"/>
      <c r="X48" s="16"/>
      <c r="Y48" s="5"/>
    </row>
    <row r="49" spans="2:25" ht="13.5">
      <c r="B49" s="55"/>
      <c r="C49" s="58"/>
      <c r="D49" s="56"/>
      <c r="E49" s="55"/>
      <c r="F49" s="58"/>
      <c r="G49" s="56"/>
      <c r="H49" s="55"/>
      <c r="I49" s="58"/>
      <c r="J49" s="56"/>
      <c r="K49" s="63"/>
      <c r="L49" s="64"/>
      <c r="M49" s="65"/>
      <c r="N49" s="55"/>
      <c r="O49" s="56"/>
      <c r="P49" s="55"/>
      <c r="Q49" s="56"/>
      <c r="R49" s="55"/>
      <c r="S49" s="56"/>
      <c r="T49" s="55"/>
      <c r="U49" s="56"/>
      <c r="V49" s="16"/>
      <c r="W49" s="16"/>
      <c r="X49" s="16"/>
      <c r="Y49" s="5"/>
    </row>
    <row r="50" spans="2:25" ht="13.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7"/>
      <c r="N50" s="17"/>
      <c r="O50" s="17"/>
      <c r="P50" s="17"/>
      <c r="Q50" s="17"/>
      <c r="R50" s="17"/>
      <c r="S50" s="17"/>
      <c r="T50" s="17"/>
      <c r="U50" s="17"/>
      <c r="V50" s="16"/>
      <c r="W50" s="16"/>
      <c r="X50" s="16"/>
      <c r="Y50" s="5"/>
    </row>
    <row r="51" spans="2:25" ht="13.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5"/>
    </row>
    <row r="52" spans="2:25" ht="13.5">
      <c r="B52" s="11"/>
      <c r="C52" s="59" t="s">
        <v>69</v>
      </c>
      <c r="D52" s="59"/>
      <c r="E52" s="59"/>
      <c r="F52" s="59"/>
      <c r="G52" s="11"/>
      <c r="H52" s="59" t="s">
        <v>70</v>
      </c>
      <c r="I52" s="59"/>
      <c r="J52" s="59"/>
      <c r="K52" s="59"/>
      <c r="L52" s="11"/>
      <c r="M52" s="59" t="s">
        <v>99</v>
      </c>
      <c r="N52" s="59"/>
      <c r="O52" s="59"/>
      <c r="P52" s="59"/>
      <c r="Q52" s="11"/>
      <c r="R52" s="11"/>
      <c r="S52" s="11"/>
      <c r="T52" s="11"/>
      <c r="U52" s="11"/>
      <c r="V52" s="11"/>
      <c r="W52" s="11"/>
      <c r="X52" s="11"/>
      <c r="Y52" s="5"/>
    </row>
    <row r="53" spans="2:25" ht="13.5">
      <c r="B53" s="16"/>
      <c r="C53" s="16" t="s">
        <v>32</v>
      </c>
      <c r="D53" s="68" t="s">
        <v>52</v>
      </c>
      <c r="E53" s="59"/>
      <c r="F53" s="59"/>
      <c r="G53" s="16"/>
      <c r="H53" s="16" t="s">
        <v>32</v>
      </c>
      <c r="I53" s="68" t="s">
        <v>60</v>
      </c>
      <c r="J53" s="59"/>
      <c r="K53" s="59"/>
      <c r="L53" s="16"/>
      <c r="M53" s="16" t="s">
        <v>32</v>
      </c>
      <c r="N53" s="68" t="s">
        <v>102</v>
      </c>
      <c r="O53" s="59"/>
      <c r="P53" s="59"/>
      <c r="Q53" s="16"/>
      <c r="R53" s="16"/>
      <c r="S53" s="20"/>
      <c r="T53" s="21"/>
      <c r="U53" s="21"/>
      <c r="V53" s="16"/>
      <c r="W53" s="16"/>
      <c r="X53" s="16"/>
      <c r="Y53" s="5"/>
    </row>
    <row r="54" spans="2:25" ht="13.5">
      <c r="B54" s="16"/>
      <c r="C54" s="16" t="s">
        <v>36</v>
      </c>
      <c r="D54" s="68" t="s">
        <v>53</v>
      </c>
      <c r="E54" s="59"/>
      <c r="F54" s="59"/>
      <c r="G54" s="16"/>
      <c r="H54" s="16" t="s">
        <v>36</v>
      </c>
      <c r="I54" s="68" t="s">
        <v>171</v>
      </c>
      <c r="J54" s="59"/>
      <c r="K54" s="59"/>
      <c r="L54" s="16"/>
      <c r="M54" s="16" t="s">
        <v>36</v>
      </c>
      <c r="N54" s="68" t="s">
        <v>174</v>
      </c>
      <c r="O54" s="59"/>
      <c r="P54" s="59"/>
      <c r="Q54" s="16"/>
      <c r="R54" s="16"/>
      <c r="S54" s="20"/>
      <c r="T54" s="21"/>
      <c r="U54" s="21"/>
      <c r="V54" s="16"/>
      <c r="W54" s="16"/>
      <c r="X54" s="16"/>
      <c r="Y54" s="5"/>
    </row>
    <row r="55" spans="2:25" ht="13.5">
      <c r="B55" s="16"/>
      <c r="C55" s="16" t="s">
        <v>37</v>
      </c>
      <c r="D55" s="68" t="s">
        <v>168</v>
      </c>
      <c r="E55" s="59"/>
      <c r="F55" s="59"/>
      <c r="G55" s="16"/>
      <c r="H55" s="16" t="s">
        <v>37</v>
      </c>
      <c r="I55" s="68" t="s">
        <v>172</v>
      </c>
      <c r="J55" s="59"/>
      <c r="K55" s="59"/>
      <c r="L55" s="16"/>
      <c r="M55" s="16" t="s">
        <v>37</v>
      </c>
      <c r="N55" s="68" t="s">
        <v>175</v>
      </c>
      <c r="O55" s="59"/>
      <c r="P55" s="59"/>
      <c r="Q55" s="16"/>
      <c r="R55" s="16"/>
      <c r="S55" s="21"/>
      <c r="T55" s="21"/>
      <c r="U55" s="21"/>
      <c r="V55" s="16"/>
      <c r="W55" s="16"/>
      <c r="X55" s="16"/>
      <c r="Y55" s="5"/>
    </row>
    <row r="56" spans="2:25" ht="13.5">
      <c r="B56" s="16"/>
      <c r="C56" s="16" t="s">
        <v>38</v>
      </c>
      <c r="D56" s="68" t="s">
        <v>169</v>
      </c>
      <c r="E56" s="59"/>
      <c r="F56" s="59"/>
      <c r="G56" s="16"/>
      <c r="H56" s="16" t="s">
        <v>38</v>
      </c>
      <c r="I56" s="68" t="s">
        <v>173</v>
      </c>
      <c r="J56" s="59"/>
      <c r="K56" s="59"/>
      <c r="L56" s="16"/>
      <c r="M56" s="16" t="s">
        <v>38</v>
      </c>
      <c r="N56" s="68" t="s">
        <v>176</v>
      </c>
      <c r="O56" s="59"/>
      <c r="P56" s="59"/>
      <c r="Q56" s="16"/>
      <c r="R56" s="16"/>
      <c r="S56" s="21"/>
      <c r="T56" s="21"/>
      <c r="U56" s="21"/>
      <c r="V56" s="16"/>
      <c r="W56" s="16"/>
      <c r="X56" s="16"/>
      <c r="Y56" s="5"/>
    </row>
    <row r="57" spans="2:25" ht="13.5">
      <c r="B57" s="22"/>
      <c r="C57" s="16" t="s">
        <v>39</v>
      </c>
      <c r="D57" s="59" t="s">
        <v>170</v>
      </c>
      <c r="E57" s="59"/>
      <c r="F57" s="59"/>
      <c r="G57" s="22"/>
      <c r="H57" s="16"/>
      <c r="I57" s="21"/>
      <c r="J57" s="21"/>
      <c r="K57" s="21"/>
      <c r="L57" s="22"/>
      <c r="M57" s="16" t="s">
        <v>39</v>
      </c>
      <c r="N57" s="59" t="s">
        <v>177</v>
      </c>
      <c r="O57" s="59"/>
      <c r="P57" s="59"/>
      <c r="Q57" s="22"/>
      <c r="R57" s="22"/>
      <c r="S57" s="22"/>
      <c r="T57" s="22"/>
      <c r="U57" s="22"/>
      <c r="V57" s="22"/>
      <c r="W57" s="22"/>
      <c r="X57" s="22"/>
      <c r="Y57" s="5"/>
    </row>
    <row r="58" spans="2:25" ht="13.5">
      <c r="B58" s="23"/>
      <c r="C58" s="16"/>
      <c r="D58" s="21"/>
      <c r="E58" s="21"/>
      <c r="F58" s="21"/>
      <c r="G58" s="23"/>
      <c r="H58" s="16"/>
      <c r="I58" s="24"/>
      <c r="J58" s="24"/>
      <c r="K58" s="24"/>
      <c r="L58" s="23"/>
      <c r="M58" s="16" t="s">
        <v>40</v>
      </c>
      <c r="N58" s="59" t="s">
        <v>178</v>
      </c>
      <c r="O58" s="59"/>
      <c r="P58" s="59"/>
      <c r="Q58" s="23"/>
      <c r="R58" s="23"/>
      <c r="S58" s="23"/>
      <c r="T58" s="23"/>
      <c r="U58" s="23"/>
      <c r="V58" s="23"/>
      <c r="W58" s="23"/>
      <c r="X58" s="23"/>
      <c r="Y58" s="5"/>
    </row>
    <row r="59" ht="13.5">
      <c r="Y59" s="5"/>
    </row>
    <row r="60" ht="13.5">
      <c r="Y60" s="5"/>
    </row>
    <row r="61" ht="13.5">
      <c r="Y61" s="5"/>
    </row>
    <row r="62" ht="13.5">
      <c r="Y62" s="5"/>
    </row>
    <row r="63" ht="13.5">
      <c r="Y63" s="5"/>
    </row>
    <row r="64" ht="13.5">
      <c r="Y64" s="5"/>
    </row>
    <row r="65" ht="13.5">
      <c r="Y65" s="5"/>
    </row>
    <row r="66" spans="1:25" ht="13.5">
      <c r="A66" s="3"/>
      <c r="Y66" s="6"/>
    </row>
    <row r="67" spans="1:25" ht="13.5">
      <c r="A67" s="3"/>
      <c r="Y67" s="6"/>
    </row>
    <row r="68" spans="1:25" ht="13.5">
      <c r="A68" s="3"/>
      <c r="Y68" s="6"/>
    </row>
    <row r="69" spans="1:25" ht="13.5">
      <c r="A69" s="3"/>
      <c r="Y69" s="6"/>
    </row>
    <row r="70" spans="1:25" ht="13.5">
      <c r="A70" s="3"/>
      <c r="Y70" s="3"/>
    </row>
  </sheetData>
  <sheetProtection/>
  <mergeCells count="223">
    <mergeCell ref="J48:J49"/>
    <mergeCell ref="I48:I49"/>
    <mergeCell ref="H48:H49"/>
    <mergeCell ref="G48:G49"/>
    <mergeCell ref="F48:F49"/>
    <mergeCell ref="E48:E49"/>
    <mergeCell ref="M46:M47"/>
    <mergeCell ref="L46:L47"/>
    <mergeCell ref="K46:K47"/>
    <mergeCell ref="G46:G47"/>
    <mergeCell ref="F46:F47"/>
    <mergeCell ref="E46:E47"/>
    <mergeCell ref="F36:F37"/>
    <mergeCell ref="E36:E37"/>
    <mergeCell ref="M44:M45"/>
    <mergeCell ref="L44:L45"/>
    <mergeCell ref="K44:K45"/>
    <mergeCell ref="J44:J45"/>
    <mergeCell ref="I44:I45"/>
    <mergeCell ref="H44:H45"/>
    <mergeCell ref="G34:G35"/>
    <mergeCell ref="F34:F35"/>
    <mergeCell ref="E34:E35"/>
    <mergeCell ref="M36:M37"/>
    <mergeCell ref="L36:L37"/>
    <mergeCell ref="K36:K37"/>
    <mergeCell ref="J36:J37"/>
    <mergeCell ref="I36:I37"/>
    <mergeCell ref="H36:H37"/>
    <mergeCell ref="G36:G37"/>
    <mergeCell ref="P34:P35"/>
    <mergeCell ref="O34:O35"/>
    <mergeCell ref="N34:N35"/>
    <mergeCell ref="J34:J35"/>
    <mergeCell ref="I34:I35"/>
    <mergeCell ref="H34:H35"/>
    <mergeCell ref="K30:K31"/>
    <mergeCell ref="P32:P33"/>
    <mergeCell ref="O32:O33"/>
    <mergeCell ref="N32:N33"/>
    <mergeCell ref="M32:M33"/>
    <mergeCell ref="L32:L33"/>
    <mergeCell ref="K32:K33"/>
    <mergeCell ref="J30:J31"/>
    <mergeCell ref="I30:I31"/>
    <mergeCell ref="G32:G33"/>
    <mergeCell ref="F32:F33"/>
    <mergeCell ref="E32:E33"/>
    <mergeCell ref="P30:P31"/>
    <mergeCell ref="O30:O31"/>
    <mergeCell ref="N30:N31"/>
    <mergeCell ref="M30:M31"/>
    <mergeCell ref="L30:L31"/>
    <mergeCell ref="E22:E23"/>
    <mergeCell ref="F22:F23"/>
    <mergeCell ref="G22:G23"/>
    <mergeCell ref="H22:H23"/>
    <mergeCell ref="I22:I23"/>
    <mergeCell ref="J22:J23"/>
    <mergeCell ref="L18:L19"/>
    <mergeCell ref="M18:M19"/>
    <mergeCell ref="E20:E21"/>
    <mergeCell ref="F20:F21"/>
    <mergeCell ref="G20:G21"/>
    <mergeCell ref="K20:K21"/>
    <mergeCell ref="L20:L21"/>
    <mergeCell ref="M20:M21"/>
    <mergeCell ref="K8:K9"/>
    <mergeCell ref="L8:L9"/>
    <mergeCell ref="M8:M9"/>
    <mergeCell ref="E10:E11"/>
    <mergeCell ref="F10:F11"/>
    <mergeCell ref="G10:G11"/>
    <mergeCell ref="H10:H11"/>
    <mergeCell ref="I10:I11"/>
    <mergeCell ref="J10:J11"/>
    <mergeCell ref="H6:H7"/>
    <mergeCell ref="I6:I7"/>
    <mergeCell ref="J6:J7"/>
    <mergeCell ref="K6:K7"/>
    <mergeCell ref="L6:L7"/>
    <mergeCell ref="M6:M7"/>
    <mergeCell ref="I53:K53"/>
    <mergeCell ref="D55:F55"/>
    <mergeCell ref="D56:F56"/>
    <mergeCell ref="I56:K56"/>
    <mergeCell ref="I54:K54"/>
    <mergeCell ref="I55:K55"/>
    <mergeCell ref="D57:F57"/>
    <mergeCell ref="N18:O19"/>
    <mergeCell ref="N54:P54"/>
    <mergeCell ref="N55:P55"/>
    <mergeCell ref="H28:J29"/>
    <mergeCell ref="K34:M35"/>
    <mergeCell ref="N56:P56"/>
    <mergeCell ref="P22:Q23"/>
    <mergeCell ref="B42:D43"/>
    <mergeCell ref="H42:J43"/>
    <mergeCell ref="N6:O7"/>
    <mergeCell ref="P6:Q7"/>
    <mergeCell ref="C52:F52"/>
    <mergeCell ref="H52:K52"/>
    <mergeCell ref="P42:Q43"/>
    <mergeCell ref="E30:G31"/>
    <mergeCell ref="N36:P37"/>
    <mergeCell ref="N48:O49"/>
    <mergeCell ref="B30:D31"/>
    <mergeCell ref="K42:M43"/>
    <mergeCell ref="P18:Q19"/>
    <mergeCell ref="E16:G17"/>
    <mergeCell ref="B18:D19"/>
    <mergeCell ref="E18:G19"/>
    <mergeCell ref="K10:M11"/>
    <mergeCell ref="P16:Q17"/>
    <mergeCell ref="H18:H19"/>
    <mergeCell ref="J18:J19"/>
    <mergeCell ref="I18:I19"/>
    <mergeCell ref="K18:K19"/>
    <mergeCell ref="B4:D5"/>
    <mergeCell ref="B6:D7"/>
    <mergeCell ref="B8:D9"/>
    <mergeCell ref="B10:D11"/>
    <mergeCell ref="B16:D17"/>
    <mergeCell ref="E6:G7"/>
    <mergeCell ref="E8:E9"/>
    <mergeCell ref="F8:F9"/>
    <mergeCell ref="G8:G9"/>
    <mergeCell ref="W34:X35"/>
    <mergeCell ref="H8:J9"/>
    <mergeCell ref="E4:G5"/>
    <mergeCell ref="H4:J5"/>
    <mergeCell ref="K4:M5"/>
    <mergeCell ref="W28:X29"/>
    <mergeCell ref="Q30:R31"/>
    <mergeCell ref="S30:T31"/>
    <mergeCell ref="U30:V31"/>
    <mergeCell ref="E28:G29"/>
    <mergeCell ref="B28:D29"/>
    <mergeCell ref="W30:X31"/>
    <mergeCell ref="Q32:R33"/>
    <mergeCell ref="S32:T33"/>
    <mergeCell ref="U32:V33"/>
    <mergeCell ref="W32:X33"/>
    <mergeCell ref="N28:P29"/>
    <mergeCell ref="Q28:R29"/>
    <mergeCell ref="S28:T29"/>
    <mergeCell ref="H30:H31"/>
    <mergeCell ref="B2:L2"/>
    <mergeCell ref="B14:L14"/>
    <mergeCell ref="B26:L26"/>
    <mergeCell ref="P20:Q21"/>
    <mergeCell ref="H16:J17"/>
    <mergeCell ref="K16:M17"/>
    <mergeCell ref="N16:O17"/>
    <mergeCell ref="B20:D21"/>
    <mergeCell ref="H20:J21"/>
    <mergeCell ref="B22:D23"/>
    <mergeCell ref="N53:P53"/>
    <mergeCell ref="D53:F53"/>
    <mergeCell ref="D54:F54"/>
    <mergeCell ref="B32:D33"/>
    <mergeCell ref="H32:J33"/>
    <mergeCell ref="B34:D35"/>
    <mergeCell ref="B44:D45"/>
    <mergeCell ref="B46:D47"/>
    <mergeCell ref="B40:L40"/>
    <mergeCell ref="M52:P52"/>
    <mergeCell ref="R16:S17"/>
    <mergeCell ref="T16:U17"/>
    <mergeCell ref="T42:U43"/>
    <mergeCell ref="Q34:R35"/>
    <mergeCell ref="U28:V29"/>
    <mergeCell ref="T22:U23"/>
    <mergeCell ref="U34:V35"/>
    <mergeCell ref="R18:S19"/>
    <mergeCell ref="T18:U19"/>
    <mergeCell ref="T20:U21"/>
    <mergeCell ref="T46:U47"/>
    <mergeCell ref="S34:T35"/>
    <mergeCell ref="Q36:R37"/>
    <mergeCell ref="P48:Q49"/>
    <mergeCell ref="R20:S21"/>
    <mergeCell ref="K22:M23"/>
    <mergeCell ref="N20:O21"/>
    <mergeCell ref="K28:M29"/>
    <mergeCell ref="N22:O23"/>
    <mergeCell ref="R22:S23"/>
    <mergeCell ref="R42:S43"/>
    <mergeCell ref="R44:S45"/>
    <mergeCell ref="N10:O11"/>
    <mergeCell ref="P10:Q11"/>
    <mergeCell ref="T6:U7"/>
    <mergeCell ref="K48:M49"/>
    <mergeCell ref="N42:O43"/>
    <mergeCell ref="N44:O45"/>
    <mergeCell ref="N46:O47"/>
    <mergeCell ref="T44:U45"/>
    <mergeCell ref="N4:O5"/>
    <mergeCell ref="P4:Q5"/>
    <mergeCell ref="R4:S5"/>
    <mergeCell ref="T4:U5"/>
    <mergeCell ref="R6:S7"/>
    <mergeCell ref="B48:D49"/>
    <mergeCell ref="E42:G43"/>
    <mergeCell ref="E44:G45"/>
    <mergeCell ref="P44:Q45"/>
    <mergeCell ref="P46:Q47"/>
    <mergeCell ref="R10:S11"/>
    <mergeCell ref="T10:U11"/>
    <mergeCell ref="N8:O9"/>
    <mergeCell ref="P8:Q9"/>
    <mergeCell ref="R8:S9"/>
    <mergeCell ref="T8:U9"/>
    <mergeCell ref="W36:X37"/>
    <mergeCell ref="B36:D37"/>
    <mergeCell ref="N57:P57"/>
    <mergeCell ref="N58:P58"/>
    <mergeCell ref="T48:U49"/>
    <mergeCell ref="U36:V37"/>
    <mergeCell ref="R46:S47"/>
    <mergeCell ref="R48:S49"/>
    <mergeCell ref="H46:J47"/>
    <mergeCell ref="S36:T3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PageLayoutView="0" workbookViewId="0" topLeftCell="A1">
      <selection activeCell="Z56" sqref="Z56"/>
    </sheetView>
  </sheetViews>
  <sheetFormatPr defaultColWidth="9.00390625" defaultRowHeight="13.5"/>
  <cols>
    <col min="1" max="26" width="3.625" style="0" customWidth="1"/>
  </cols>
  <sheetData>
    <row r="1" spans="2:25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6" ht="13.5">
      <c r="A2" s="23"/>
      <c r="B2" s="72" t="s">
        <v>104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23"/>
    </row>
    <row r="3" spans="1:26" ht="13.5">
      <c r="A3" s="2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1"/>
      <c r="Z3" s="23"/>
    </row>
    <row r="4" spans="1:26" ht="13.5">
      <c r="A4" s="23"/>
      <c r="B4" s="53" t="s">
        <v>106</v>
      </c>
      <c r="C4" s="57"/>
      <c r="D4" s="54"/>
      <c r="E4" s="53" t="str">
        <f>B6</f>
        <v>藤崎Ａ</v>
      </c>
      <c r="F4" s="57"/>
      <c r="G4" s="54"/>
      <c r="H4" s="53" t="str">
        <f>B8</f>
        <v>東習志野</v>
      </c>
      <c r="I4" s="57"/>
      <c r="J4" s="54"/>
      <c r="K4" s="53" t="str">
        <f>B10</f>
        <v>向山</v>
      </c>
      <c r="L4" s="57"/>
      <c r="M4" s="57"/>
      <c r="N4" s="53" t="str">
        <f>B12</f>
        <v>ＭＳＳ香澄Ａ</v>
      </c>
      <c r="O4" s="57"/>
      <c r="P4" s="54"/>
      <c r="Q4" s="53" t="s">
        <v>94</v>
      </c>
      <c r="R4" s="54"/>
      <c r="S4" s="53" t="s">
        <v>95</v>
      </c>
      <c r="T4" s="54"/>
      <c r="U4" s="53" t="s">
        <v>23</v>
      </c>
      <c r="V4" s="54"/>
      <c r="W4" s="53" t="s">
        <v>24</v>
      </c>
      <c r="X4" s="54"/>
      <c r="Y4" s="23"/>
      <c r="Z4" s="23"/>
    </row>
    <row r="5" spans="1:26" ht="13.5">
      <c r="A5" s="23"/>
      <c r="B5" s="55"/>
      <c r="C5" s="58"/>
      <c r="D5" s="56"/>
      <c r="E5" s="55"/>
      <c r="F5" s="58"/>
      <c r="G5" s="56"/>
      <c r="H5" s="55"/>
      <c r="I5" s="58"/>
      <c r="J5" s="56"/>
      <c r="K5" s="55"/>
      <c r="L5" s="58"/>
      <c r="M5" s="58"/>
      <c r="N5" s="55"/>
      <c r="O5" s="58"/>
      <c r="P5" s="56"/>
      <c r="Q5" s="55"/>
      <c r="R5" s="56"/>
      <c r="S5" s="55"/>
      <c r="T5" s="56"/>
      <c r="U5" s="55"/>
      <c r="V5" s="56"/>
      <c r="W5" s="55"/>
      <c r="X5" s="56"/>
      <c r="Y5" s="23"/>
      <c r="Z5" s="23"/>
    </row>
    <row r="6" spans="1:26" ht="13.5">
      <c r="A6" s="23"/>
      <c r="B6" s="53" t="s">
        <v>91</v>
      </c>
      <c r="C6" s="57"/>
      <c r="D6" s="54"/>
      <c r="E6" s="60"/>
      <c r="F6" s="61"/>
      <c r="G6" s="62"/>
      <c r="H6" s="53" t="s">
        <v>223</v>
      </c>
      <c r="I6" s="57"/>
      <c r="J6" s="54"/>
      <c r="K6" s="53" t="s">
        <v>224</v>
      </c>
      <c r="L6" s="57"/>
      <c r="M6" s="54"/>
      <c r="N6" s="53" t="s">
        <v>225</v>
      </c>
      <c r="O6" s="57"/>
      <c r="P6" s="54"/>
      <c r="Q6" s="53">
        <v>9</v>
      </c>
      <c r="R6" s="54"/>
      <c r="S6" s="53">
        <v>7</v>
      </c>
      <c r="T6" s="54"/>
      <c r="U6" s="53">
        <v>9</v>
      </c>
      <c r="V6" s="54"/>
      <c r="W6" s="53">
        <v>1</v>
      </c>
      <c r="X6" s="54"/>
      <c r="Y6" s="23"/>
      <c r="Z6" s="23"/>
    </row>
    <row r="7" spans="1:26" ht="13.5">
      <c r="A7" s="23"/>
      <c r="B7" s="55"/>
      <c r="C7" s="58"/>
      <c r="D7" s="56"/>
      <c r="E7" s="63"/>
      <c r="F7" s="64"/>
      <c r="G7" s="65"/>
      <c r="H7" s="55"/>
      <c r="I7" s="58"/>
      <c r="J7" s="56"/>
      <c r="K7" s="55"/>
      <c r="L7" s="58"/>
      <c r="M7" s="56"/>
      <c r="N7" s="55"/>
      <c r="O7" s="58"/>
      <c r="P7" s="56"/>
      <c r="Q7" s="55"/>
      <c r="R7" s="56"/>
      <c r="S7" s="55"/>
      <c r="T7" s="56"/>
      <c r="U7" s="55"/>
      <c r="V7" s="56"/>
      <c r="W7" s="55"/>
      <c r="X7" s="56"/>
      <c r="Y7" s="23"/>
      <c r="Z7" s="23"/>
    </row>
    <row r="8" spans="1:26" ht="13.5">
      <c r="A8" s="23"/>
      <c r="B8" s="53" t="s">
        <v>47</v>
      </c>
      <c r="C8" s="57"/>
      <c r="D8" s="54"/>
      <c r="E8" s="53" t="s">
        <v>226</v>
      </c>
      <c r="F8" s="57"/>
      <c r="G8" s="54"/>
      <c r="H8" s="60"/>
      <c r="I8" s="61"/>
      <c r="J8" s="62"/>
      <c r="K8" s="53" t="s">
        <v>227</v>
      </c>
      <c r="L8" s="57"/>
      <c r="M8" s="54"/>
      <c r="N8" s="53" t="s">
        <v>228</v>
      </c>
      <c r="O8" s="57"/>
      <c r="P8" s="54"/>
      <c r="Q8" s="53">
        <v>3</v>
      </c>
      <c r="R8" s="54"/>
      <c r="S8" s="53">
        <v>2</v>
      </c>
      <c r="T8" s="54"/>
      <c r="U8" s="53">
        <v>5</v>
      </c>
      <c r="V8" s="54"/>
      <c r="W8" s="53">
        <v>2</v>
      </c>
      <c r="X8" s="54"/>
      <c r="Y8" s="23"/>
      <c r="Z8" s="23"/>
    </row>
    <row r="9" spans="1:26" ht="13.5">
      <c r="A9" s="23"/>
      <c r="B9" s="55"/>
      <c r="C9" s="58"/>
      <c r="D9" s="56"/>
      <c r="E9" s="55"/>
      <c r="F9" s="58"/>
      <c r="G9" s="56"/>
      <c r="H9" s="63"/>
      <c r="I9" s="64"/>
      <c r="J9" s="65"/>
      <c r="K9" s="55"/>
      <c r="L9" s="58"/>
      <c r="M9" s="56"/>
      <c r="N9" s="55"/>
      <c r="O9" s="58"/>
      <c r="P9" s="56"/>
      <c r="Q9" s="55"/>
      <c r="R9" s="56"/>
      <c r="S9" s="55"/>
      <c r="T9" s="56"/>
      <c r="U9" s="55"/>
      <c r="V9" s="56"/>
      <c r="W9" s="55"/>
      <c r="X9" s="56"/>
      <c r="Y9" s="23"/>
      <c r="Z9" s="23"/>
    </row>
    <row r="10" spans="1:26" ht="13.5">
      <c r="A10" s="23"/>
      <c r="B10" s="53" t="s">
        <v>48</v>
      </c>
      <c r="C10" s="57"/>
      <c r="D10" s="54"/>
      <c r="E10" s="53" t="s">
        <v>229</v>
      </c>
      <c r="F10" s="57"/>
      <c r="G10" s="54"/>
      <c r="H10" s="53" t="s">
        <v>230</v>
      </c>
      <c r="I10" s="57"/>
      <c r="J10" s="54"/>
      <c r="K10" s="60"/>
      <c r="L10" s="61"/>
      <c r="M10" s="61"/>
      <c r="N10" s="53" t="s">
        <v>231</v>
      </c>
      <c r="O10" s="57"/>
      <c r="P10" s="54"/>
      <c r="Q10" s="53">
        <v>3</v>
      </c>
      <c r="R10" s="54"/>
      <c r="S10" s="53">
        <v>-7</v>
      </c>
      <c r="T10" s="54"/>
      <c r="U10" s="53">
        <v>4</v>
      </c>
      <c r="V10" s="54"/>
      <c r="W10" s="53">
        <v>4</v>
      </c>
      <c r="X10" s="54"/>
      <c r="Y10" s="23"/>
      <c r="Z10" s="23"/>
    </row>
    <row r="11" spans="1:26" ht="13.5">
      <c r="A11" s="23"/>
      <c r="B11" s="55"/>
      <c r="C11" s="58"/>
      <c r="D11" s="56"/>
      <c r="E11" s="55"/>
      <c r="F11" s="58"/>
      <c r="G11" s="56"/>
      <c r="H11" s="55"/>
      <c r="I11" s="58"/>
      <c r="J11" s="56"/>
      <c r="K11" s="63"/>
      <c r="L11" s="64"/>
      <c r="M11" s="64"/>
      <c r="N11" s="55"/>
      <c r="O11" s="58"/>
      <c r="P11" s="56"/>
      <c r="Q11" s="55"/>
      <c r="R11" s="56"/>
      <c r="S11" s="55"/>
      <c r="T11" s="56"/>
      <c r="U11" s="55"/>
      <c r="V11" s="56"/>
      <c r="W11" s="55"/>
      <c r="X11" s="56"/>
      <c r="Y11" s="23"/>
      <c r="Z11" s="23"/>
    </row>
    <row r="12" spans="1:26" ht="13.5">
      <c r="A12" s="23"/>
      <c r="B12" s="53" t="s">
        <v>81</v>
      </c>
      <c r="C12" s="57"/>
      <c r="D12" s="54"/>
      <c r="E12" s="53" t="s">
        <v>228</v>
      </c>
      <c r="F12" s="57"/>
      <c r="G12" s="54"/>
      <c r="H12" s="53" t="s">
        <v>232</v>
      </c>
      <c r="I12" s="57"/>
      <c r="J12" s="54"/>
      <c r="K12" s="53" t="s">
        <v>233</v>
      </c>
      <c r="L12" s="57"/>
      <c r="M12" s="54"/>
      <c r="N12" s="60"/>
      <c r="O12" s="61"/>
      <c r="P12" s="62"/>
      <c r="Q12" s="53">
        <v>3</v>
      </c>
      <c r="R12" s="54"/>
      <c r="S12" s="53">
        <v>-2</v>
      </c>
      <c r="T12" s="54"/>
      <c r="U12" s="53">
        <v>4</v>
      </c>
      <c r="V12" s="54"/>
      <c r="W12" s="53">
        <v>3</v>
      </c>
      <c r="X12" s="54"/>
      <c r="Y12" s="23"/>
      <c r="Z12" s="23"/>
    </row>
    <row r="13" spans="1:26" ht="13.5">
      <c r="A13" s="23"/>
      <c r="B13" s="55"/>
      <c r="C13" s="58"/>
      <c r="D13" s="56"/>
      <c r="E13" s="55"/>
      <c r="F13" s="58"/>
      <c r="G13" s="56"/>
      <c r="H13" s="55"/>
      <c r="I13" s="58"/>
      <c r="J13" s="56"/>
      <c r="K13" s="55"/>
      <c r="L13" s="58"/>
      <c r="M13" s="56"/>
      <c r="N13" s="63"/>
      <c r="O13" s="64"/>
      <c r="P13" s="65"/>
      <c r="Q13" s="55"/>
      <c r="R13" s="56"/>
      <c r="S13" s="55"/>
      <c r="T13" s="56"/>
      <c r="U13" s="55"/>
      <c r="V13" s="56"/>
      <c r="W13" s="55"/>
      <c r="X13" s="56"/>
      <c r="Y13" s="23"/>
      <c r="Z13" s="23"/>
    </row>
    <row r="14" spans="1:26" ht="13.5">
      <c r="A14" s="23"/>
      <c r="B14" s="14"/>
      <c r="C14" s="14"/>
      <c r="D14" s="14"/>
      <c r="E14" s="73" t="s">
        <v>243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17"/>
      <c r="W14" s="17"/>
      <c r="X14" s="17"/>
      <c r="Y14" s="11"/>
      <c r="Z14" s="23"/>
    </row>
    <row r="15" spans="1:26" ht="13.5">
      <c r="A15" s="23"/>
      <c r="B15" s="16"/>
      <c r="C15" s="16"/>
      <c r="D15" s="17"/>
      <c r="E15" s="16"/>
      <c r="F15" s="16"/>
      <c r="G15" s="17"/>
      <c r="H15" s="16"/>
      <c r="I15" s="16"/>
      <c r="J15" s="17"/>
      <c r="K15" s="16"/>
      <c r="L15" s="16"/>
      <c r="M15" s="17"/>
      <c r="N15" s="16"/>
      <c r="O15" s="16"/>
      <c r="P15" s="17"/>
      <c r="Q15" s="16"/>
      <c r="R15" s="17"/>
      <c r="S15" s="16"/>
      <c r="T15" s="17"/>
      <c r="U15" s="17"/>
      <c r="V15" s="17"/>
      <c r="W15" s="16"/>
      <c r="X15" s="17"/>
      <c r="Y15" s="11"/>
      <c r="Z15" s="23"/>
    </row>
    <row r="16" spans="1:26" ht="13.5">
      <c r="A16" s="23"/>
      <c r="B16" s="72" t="s">
        <v>105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6"/>
      <c r="N16" s="16"/>
      <c r="O16" s="16"/>
      <c r="P16" s="17"/>
      <c r="Q16" s="16"/>
      <c r="R16" s="16"/>
      <c r="S16" s="16"/>
      <c r="T16" s="17"/>
      <c r="U16" s="17"/>
      <c r="V16" s="16"/>
      <c r="W16" s="16"/>
      <c r="X16" s="16"/>
      <c r="Y16" s="11"/>
      <c r="Z16" s="23"/>
    </row>
    <row r="17" spans="1:26" ht="13.5">
      <c r="A17" s="2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1"/>
      <c r="Z17" s="23"/>
    </row>
    <row r="18" spans="1:26" ht="13.5">
      <c r="A18" s="23"/>
      <c r="B18" s="53" t="s">
        <v>107</v>
      </c>
      <c r="C18" s="57"/>
      <c r="D18" s="54"/>
      <c r="E18" s="53" t="str">
        <f>B20</f>
        <v>ＭＳＳ香澄Ｂ</v>
      </c>
      <c r="F18" s="57"/>
      <c r="G18" s="54"/>
      <c r="H18" s="53" t="str">
        <f>B22</f>
        <v>大久保東</v>
      </c>
      <c r="I18" s="57"/>
      <c r="J18" s="54"/>
      <c r="K18" s="53" t="str">
        <f>B24</f>
        <v>藤崎Ｂ</v>
      </c>
      <c r="L18" s="57"/>
      <c r="M18" s="57"/>
      <c r="N18" s="53" t="str">
        <f>B26</f>
        <v>大久保</v>
      </c>
      <c r="O18" s="57"/>
      <c r="P18" s="54"/>
      <c r="Q18" s="53" t="s">
        <v>94</v>
      </c>
      <c r="R18" s="54"/>
      <c r="S18" s="53" t="s">
        <v>95</v>
      </c>
      <c r="T18" s="54"/>
      <c r="U18" s="53" t="s">
        <v>23</v>
      </c>
      <c r="V18" s="54"/>
      <c r="W18" s="53" t="s">
        <v>24</v>
      </c>
      <c r="X18" s="54"/>
      <c r="Y18" s="23"/>
      <c r="Z18" s="23"/>
    </row>
    <row r="19" spans="1:26" ht="13.5">
      <c r="A19" s="23"/>
      <c r="B19" s="55"/>
      <c r="C19" s="58"/>
      <c r="D19" s="56"/>
      <c r="E19" s="55"/>
      <c r="F19" s="58"/>
      <c r="G19" s="56"/>
      <c r="H19" s="55"/>
      <c r="I19" s="58"/>
      <c r="J19" s="56"/>
      <c r="K19" s="55"/>
      <c r="L19" s="58"/>
      <c r="M19" s="58"/>
      <c r="N19" s="55"/>
      <c r="O19" s="58"/>
      <c r="P19" s="56"/>
      <c r="Q19" s="55"/>
      <c r="R19" s="56"/>
      <c r="S19" s="55"/>
      <c r="T19" s="56"/>
      <c r="U19" s="55"/>
      <c r="V19" s="56"/>
      <c r="W19" s="55"/>
      <c r="X19" s="56"/>
      <c r="Y19" s="23"/>
      <c r="Z19" s="23"/>
    </row>
    <row r="20" spans="1:26" ht="13.5">
      <c r="A20" s="23"/>
      <c r="B20" s="53" t="s">
        <v>82</v>
      </c>
      <c r="C20" s="57"/>
      <c r="D20" s="54"/>
      <c r="E20" s="60"/>
      <c r="F20" s="61"/>
      <c r="G20" s="62"/>
      <c r="H20" s="53" t="s">
        <v>234</v>
      </c>
      <c r="I20" s="57"/>
      <c r="J20" s="54"/>
      <c r="K20" s="53" t="s">
        <v>235</v>
      </c>
      <c r="L20" s="57"/>
      <c r="M20" s="54"/>
      <c r="N20" s="53" t="s">
        <v>233</v>
      </c>
      <c r="O20" s="57"/>
      <c r="P20" s="54"/>
      <c r="Q20" s="53">
        <v>3</v>
      </c>
      <c r="R20" s="54"/>
      <c r="S20" s="53">
        <v>-2</v>
      </c>
      <c r="T20" s="54"/>
      <c r="U20" s="53">
        <v>3</v>
      </c>
      <c r="V20" s="54"/>
      <c r="W20" s="53">
        <v>3</v>
      </c>
      <c r="X20" s="54"/>
      <c r="Y20" s="23"/>
      <c r="Z20" s="23"/>
    </row>
    <row r="21" spans="1:26" ht="13.5">
      <c r="A21" s="23"/>
      <c r="B21" s="55"/>
      <c r="C21" s="58"/>
      <c r="D21" s="56"/>
      <c r="E21" s="63"/>
      <c r="F21" s="64"/>
      <c r="G21" s="65"/>
      <c r="H21" s="55"/>
      <c r="I21" s="58"/>
      <c r="J21" s="56"/>
      <c r="K21" s="55"/>
      <c r="L21" s="58"/>
      <c r="M21" s="56"/>
      <c r="N21" s="55"/>
      <c r="O21" s="58"/>
      <c r="P21" s="56"/>
      <c r="Q21" s="55"/>
      <c r="R21" s="56"/>
      <c r="S21" s="55"/>
      <c r="T21" s="56"/>
      <c r="U21" s="55"/>
      <c r="V21" s="56"/>
      <c r="W21" s="55"/>
      <c r="X21" s="56"/>
      <c r="Y21" s="23"/>
      <c r="Z21" s="23"/>
    </row>
    <row r="22" spans="1:26" ht="13.5">
      <c r="A22" s="23"/>
      <c r="B22" s="53" t="s">
        <v>29</v>
      </c>
      <c r="C22" s="57"/>
      <c r="D22" s="54"/>
      <c r="E22" s="53" t="s">
        <v>235</v>
      </c>
      <c r="F22" s="57"/>
      <c r="G22" s="54"/>
      <c r="H22" s="60"/>
      <c r="I22" s="61"/>
      <c r="J22" s="62"/>
      <c r="K22" s="53" t="s">
        <v>226</v>
      </c>
      <c r="L22" s="57"/>
      <c r="M22" s="54"/>
      <c r="N22" s="53" t="s">
        <v>236</v>
      </c>
      <c r="O22" s="57"/>
      <c r="P22" s="54"/>
      <c r="Q22" s="53">
        <v>3</v>
      </c>
      <c r="R22" s="54"/>
      <c r="S22" s="53">
        <v>-2</v>
      </c>
      <c r="T22" s="54"/>
      <c r="U22" s="53">
        <v>2</v>
      </c>
      <c r="V22" s="54"/>
      <c r="W22" s="53">
        <v>4</v>
      </c>
      <c r="X22" s="54"/>
      <c r="Y22" s="23"/>
      <c r="Z22" s="23"/>
    </row>
    <row r="23" spans="1:26" ht="13.5">
      <c r="A23" s="23"/>
      <c r="B23" s="55"/>
      <c r="C23" s="58"/>
      <c r="D23" s="56"/>
      <c r="E23" s="55"/>
      <c r="F23" s="58"/>
      <c r="G23" s="56"/>
      <c r="H23" s="63"/>
      <c r="I23" s="64"/>
      <c r="J23" s="65"/>
      <c r="K23" s="55"/>
      <c r="L23" s="58"/>
      <c r="M23" s="56"/>
      <c r="N23" s="55"/>
      <c r="O23" s="58"/>
      <c r="P23" s="56"/>
      <c r="Q23" s="55"/>
      <c r="R23" s="56"/>
      <c r="S23" s="55"/>
      <c r="T23" s="56"/>
      <c r="U23" s="55"/>
      <c r="V23" s="56"/>
      <c r="W23" s="55"/>
      <c r="X23" s="56"/>
      <c r="Y23" s="23"/>
      <c r="Z23" s="23"/>
    </row>
    <row r="24" spans="1:26" ht="13.5">
      <c r="A24" s="23"/>
      <c r="B24" s="53" t="s">
        <v>98</v>
      </c>
      <c r="C24" s="57"/>
      <c r="D24" s="54"/>
      <c r="E24" s="53" t="s">
        <v>234</v>
      </c>
      <c r="F24" s="57"/>
      <c r="G24" s="54"/>
      <c r="H24" s="53" t="s">
        <v>237</v>
      </c>
      <c r="I24" s="57"/>
      <c r="J24" s="54"/>
      <c r="K24" s="60"/>
      <c r="L24" s="61"/>
      <c r="M24" s="61"/>
      <c r="N24" s="53" t="s">
        <v>237</v>
      </c>
      <c r="O24" s="57"/>
      <c r="P24" s="54"/>
      <c r="Q24" s="53">
        <v>6</v>
      </c>
      <c r="R24" s="54"/>
      <c r="S24" s="53">
        <v>0</v>
      </c>
      <c r="T24" s="54"/>
      <c r="U24" s="53">
        <v>2</v>
      </c>
      <c r="V24" s="54"/>
      <c r="W24" s="53">
        <v>2</v>
      </c>
      <c r="X24" s="54"/>
      <c r="Y24" s="23"/>
      <c r="Z24" s="23"/>
    </row>
    <row r="25" spans="1:26" ht="13.5">
      <c r="A25" s="23"/>
      <c r="B25" s="55"/>
      <c r="C25" s="58"/>
      <c r="D25" s="56"/>
      <c r="E25" s="55"/>
      <c r="F25" s="58"/>
      <c r="G25" s="56"/>
      <c r="H25" s="55"/>
      <c r="I25" s="58"/>
      <c r="J25" s="56"/>
      <c r="K25" s="66"/>
      <c r="L25" s="67"/>
      <c r="M25" s="67"/>
      <c r="N25" s="55"/>
      <c r="O25" s="58"/>
      <c r="P25" s="56"/>
      <c r="Q25" s="55"/>
      <c r="R25" s="56"/>
      <c r="S25" s="55"/>
      <c r="T25" s="56"/>
      <c r="U25" s="55"/>
      <c r="V25" s="56"/>
      <c r="W25" s="55"/>
      <c r="X25" s="56"/>
      <c r="Y25" s="23"/>
      <c r="Z25" s="23"/>
    </row>
    <row r="26" spans="1:26" ht="13.5">
      <c r="A26" s="23"/>
      <c r="B26" s="53" t="s">
        <v>49</v>
      </c>
      <c r="C26" s="57"/>
      <c r="D26" s="54"/>
      <c r="E26" s="53" t="s">
        <v>231</v>
      </c>
      <c r="F26" s="57"/>
      <c r="G26" s="54"/>
      <c r="H26" s="53" t="s">
        <v>238</v>
      </c>
      <c r="I26" s="57"/>
      <c r="J26" s="54"/>
      <c r="K26" s="53" t="s">
        <v>226</v>
      </c>
      <c r="L26" s="57"/>
      <c r="M26" s="54"/>
      <c r="N26" s="60"/>
      <c r="O26" s="61"/>
      <c r="P26" s="62"/>
      <c r="Q26" s="53">
        <v>6</v>
      </c>
      <c r="R26" s="54"/>
      <c r="S26" s="53">
        <v>4</v>
      </c>
      <c r="T26" s="54"/>
      <c r="U26" s="53">
        <v>6</v>
      </c>
      <c r="V26" s="54"/>
      <c r="W26" s="53">
        <v>1</v>
      </c>
      <c r="X26" s="54"/>
      <c r="Y26" s="11"/>
      <c r="Z26" s="23"/>
    </row>
    <row r="27" spans="1:26" ht="13.5">
      <c r="A27" s="23"/>
      <c r="B27" s="55"/>
      <c r="C27" s="58"/>
      <c r="D27" s="56"/>
      <c r="E27" s="55"/>
      <c r="F27" s="58"/>
      <c r="G27" s="56"/>
      <c r="H27" s="55"/>
      <c r="I27" s="58"/>
      <c r="J27" s="56"/>
      <c r="K27" s="55"/>
      <c r="L27" s="58"/>
      <c r="M27" s="56"/>
      <c r="N27" s="63"/>
      <c r="O27" s="64"/>
      <c r="P27" s="65"/>
      <c r="Q27" s="55"/>
      <c r="R27" s="56"/>
      <c r="S27" s="55"/>
      <c r="T27" s="56"/>
      <c r="U27" s="55"/>
      <c r="V27" s="56"/>
      <c r="W27" s="55"/>
      <c r="X27" s="56"/>
      <c r="Y27" s="11"/>
      <c r="Z27" s="23"/>
    </row>
    <row r="28" spans="1:26" ht="13.5">
      <c r="A28" s="23"/>
      <c r="B28" s="21"/>
      <c r="C28" s="21"/>
      <c r="D28" s="21"/>
      <c r="E28" s="21"/>
      <c r="F28" s="21"/>
      <c r="G28" s="21"/>
      <c r="H28" s="21"/>
      <c r="I28" s="2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1"/>
      <c r="Z28" s="23"/>
    </row>
    <row r="29" spans="1:28" ht="13.5">
      <c r="A29" s="2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1"/>
      <c r="Z29" s="23"/>
      <c r="AB29" s="1"/>
    </row>
    <row r="30" spans="1:26" ht="13.5">
      <c r="A30" s="23"/>
      <c r="B30" s="72" t="s">
        <v>108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1"/>
      <c r="Z30" s="23"/>
    </row>
    <row r="31" spans="1:26" ht="13.5">
      <c r="A31" s="2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1"/>
      <c r="Z31" s="23"/>
    </row>
    <row r="32" spans="1:26" ht="13.5">
      <c r="A32" s="53" t="s">
        <v>109</v>
      </c>
      <c r="B32" s="57"/>
      <c r="C32" s="54"/>
      <c r="D32" s="53" t="str">
        <f>A34</f>
        <v>谷津Ｂ</v>
      </c>
      <c r="E32" s="57"/>
      <c r="F32" s="54"/>
      <c r="G32" s="53" t="str">
        <f>A36</f>
        <v>鷺沼</v>
      </c>
      <c r="H32" s="57"/>
      <c r="I32" s="54"/>
      <c r="J32" s="53" t="str">
        <f>A38</f>
        <v>秋津</v>
      </c>
      <c r="K32" s="57"/>
      <c r="L32" s="54"/>
      <c r="M32" s="53" t="str">
        <f>A40</f>
        <v>実籾</v>
      </c>
      <c r="N32" s="57"/>
      <c r="O32" s="54"/>
      <c r="P32" s="53" t="str">
        <f>A42</f>
        <v>谷津Ａ</v>
      </c>
      <c r="Q32" s="57"/>
      <c r="R32" s="54"/>
      <c r="S32" s="53" t="s">
        <v>94</v>
      </c>
      <c r="T32" s="54"/>
      <c r="U32" s="53" t="s">
        <v>50</v>
      </c>
      <c r="V32" s="54"/>
      <c r="W32" s="53" t="s">
        <v>51</v>
      </c>
      <c r="X32" s="54"/>
      <c r="Y32" s="53" t="s">
        <v>24</v>
      </c>
      <c r="Z32" s="78"/>
    </row>
    <row r="33" spans="1:26" ht="13.5">
      <c r="A33" s="55"/>
      <c r="B33" s="58"/>
      <c r="C33" s="56"/>
      <c r="D33" s="55"/>
      <c r="E33" s="58"/>
      <c r="F33" s="56"/>
      <c r="G33" s="55"/>
      <c r="H33" s="58"/>
      <c r="I33" s="56"/>
      <c r="J33" s="55"/>
      <c r="K33" s="58"/>
      <c r="L33" s="56"/>
      <c r="M33" s="55"/>
      <c r="N33" s="58"/>
      <c r="O33" s="56"/>
      <c r="P33" s="55"/>
      <c r="Q33" s="58"/>
      <c r="R33" s="56"/>
      <c r="S33" s="55"/>
      <c r="T33" s="56"/>
      <c r="U33" s="55"/>
      <c r="V33" s="56"/>
      <c r="W33" s="55"/>
      <c r="X33" s="56"/>
      <c r="Y33" s="79"/>
      <c r="Z33" s="80"/>
    </row>
    <row r="34" spans="1:26" ht="13.5">
      <c r="A34" s="53" t="s">
        <v>97</v>
      </c>
      <c r="B34" s="57"/>
      <c r="C34" s="54"/>
      <c r="D34" s="60"/>
      <c r="E34" s="61"/>
      <c r="F34" s="62"/>
      <c r="G34" s="53" t="s">
        <v>235</v>
      </c>
      <c r="H34" s="57"/>
      <c r="I34" s="54"/>
      <c r="J34" s="53" t="s">
        <v>239</v>
      </c>
      <c r="K34" s="57"/>
      <c r="L34" s="54"/>
      <c r="M34" s="53" t="s">
        <v>235</v>
      </c>
      <c r="N34" s="57"/>
      <c r="O34" s="54"/>
      <c r="P34" s="74"/>
      <c r="Q34" s="75"/>
      <c r="R34" s="81"/>
      <c r="S34" s="53">
        <v>9</v>
      </c>
      <c r="T34" s="54"/>
      <c r="U34" s="53">
        <v>7</v>
      </c>
      <c r="V34" s="54"/>
      <c r="W34" s="53">
        <v>8</v>
      </c>
      <c r="X34" s="54"/>
      <c r="Y34" s="53">
        <v>1</v>
      </c>
      <c r="Z34" s="54"/>
    </row>
    <row r="35" spans="1:26" ht="13.5">
      <c r="A35" s="55"/>
      <c r="B35" s="58"/>
      <c r="C35" s="56"/>
      <c r="D35" s="63"/>
      <c r="E35" s="64"/>
      <c r="F35" s="65"/>
      <c r="G35" s="55"/>
      <c r="H35" s="58"/>
      <c r="I35" s="56"/>
      <c r="J35" s="55"/>
      <c r="K35" s="58"/>
      <c r="L35" s="56"/>
      <c r="M35" s="55"/>
      <c r="N35" s="58"/>
      <c r="O35" s="56"/>
      <c r="P35" s="76"/>
      <c r="Q35" s="77"/>
      <c r="R35" s="82"/>
      <c r="S35" s="55"/>
      <c r="T35" s="56"/>
      <c r="U35" s="55"/>
      <c r="V35" s="56"/>
      <c r="W35" s="55"/>
      <c r="X35" s="56"/>
      <c r="Y35" s="55"/>
      <c r="Z35" s="56"/>
    </row>
    <row r="36" spans="1:26" ht="13.5">
      <c r="A36" s="53" t="s">
        <v>25</v>
      </c>
      <c r="B36" s="57"/>
      <c r="C36" s="54"/>
      <c r="D36" s="53" t="s">
        <v>234</v>
      </c>
      <c r="E36" s="57"/>
      <c r="F36" s="54"/>
      <c r="G36" s="60"/>
      <c r="H36" s="61"/>
      <c r="I36" s="62"/>
      <c r="J36" s="53" t="s">
        <v>228</v>
      </c>
      <c r="K36" s="57"/>
      <c r="L36" s="54"/>
      <c r="M36" s="74"/>
      <c r="N36" s="75"/>
      <c r="O36" s="81"/>
      <c r="P36" s="53" t="s">
        <v>237</v>
      </c>
      <c r="Q36" s="57"/>
      <c r="R36" s="54"/>
      <c r="S36" s="53">
        <v>3</v>
      </c>
      <c r="T36" s="54"/>
      <c r="U36" s="53">
        <v>-2</v>
      </c>
      <c r="V36" s="54"/>
      <c r="W36" s="53">
        <v>2</v>
      </c>
      <c r="X36" s="54"/>
      <c r="Y36" s="53">
        <v>4</v>
      </c>
      <c r="Z36" s="54"/>
    </row>
    <row r="37" spans="1:26" ht="13.5">
      <c r="A37" s="55"/>
      <c r="B37" s="58"/>
      <c r="C37" s="56"/>
      <c r="D37" s="55"/>
      <c r="E37" s="58"/>
      <c r="F37" s="56"/>
      <c r="G37" s="63"/>
      <c r="H37" s="64"/>
      <c r="I37" s="65"/>
      <c r="J37" s="55"/>
      <c r="K37" s="58"/>
      <c r="L37" s="56"/>
      <c r="M37" s="83"/>
      <c r="N37" s="84"/>
      <c r="O37" s="85"/>
      <c r="P37" s="55"/>
      <c r="Q37" s="58"/>
      <c r="R37" s="56"/>
      <c r="S37" s="55"/>
      <c r="T37" s="56"/>
      <c r="U37" s="55"/>
      <c r="V37" s="56"/>
      <c r="W37" s="55"/>
      <c r="X37" s="56"/>
      <c r="Y37" s="55"/>
      <c r="Z37" s="56"/>
    </row>
    <row r="38" spans="1:26" ht="13.5">
      <c r="A38" s="53" t="s">
        <v>30</v>
      </c>
      <c r="B38" s="57"/>
      <c r="C38" s="54"/>
      <c r="D38" s="53" t="s">
        <v>240</v>
      </c>
      <c r="E38" s="57"/>
      <c r="F38" s="54"/>
      <c r="G38" s="53" t="s">
        <v>232</v>
      </c>
      <c r="H38" s="57"/>
      <c r="I38" s="54"/>
      <c r="J38" s="86"/>
      <c r="K38" s="87"/>
      <c r="L38" s="88"/>
      <c r="M38" s="53" t="s">
        <v>237</v>
      </c>
      <c r="N38" s="57"/>
      <c r="O38" s="54"/>
      <c r="P38" s="53" t="s">
        <v>241</v>
      </c>
      <c r="Q38" s="57"/>
      <c r="R38" s="54"/>
      <c r="S38" s="53">
        <v>6</v>
      </c>
      <c r="T38" s="54"/>
      <c r="U38" s="53">
        <v>-1</v>
      </c>
      <c r="V38" s="54"/>
      <c r="W38" s="53">
        <v>4</v>
      </c>
      <c r="X38" s="54"/>
      <c r="Y38" s="53">
        <v>3</v>
      </c>
      <c r="Z38" s="54"/>
    </row>
    <row r="39" spans="1:26" ht="13.5">
      <c r="A39" s="69"/>
      <c r="B39" s="70"/>
      <c r="C39" s="71"/>
      <c r="D39" s="55"/>
      <c r="E39" s="58"/>
      <c r="F39" s="56"/>
      <c r="G39" s="55"/>
      <c r="H39" s="58"/>
      <c r="I39" s="56"/>
      <c r="J39" s="89"/>
      <c r="K39" s="90"/>
      <c r="L39" s="91"/>
      <c r="M39" s="55"/>
      <c r="N39" s="58"/>
      <c r="O39" s="56"/>
      <c r="P39" s="55"/>
      <c r="Q39" s="58"/>
      <c r="R39" s="56"/>
      <c r="S39" s="55"/>
      <c r="T39" s="56"/>
      <c r="U39" s="55"/>
      <c r="V39" s="56"/>
      <c r="W39" s="55"/>
      <c r="X39" s="56"/>
      <c r="Y39" s="55"/>
      <c r="Z39" s="56"/>
    </row>
    <row r="40" spans="1:26" ht="13.5">
      <c r="A40" s="53" t="s">
        <v>31</v>
      </c>
      <c r="B40" s="57"/>
      <c r="C40" s="54"/>
      <c r="D40" s="53" t="s">
        <v>234</v>
      </c>
      <c r="E40" s="57"/>
      <c r="F40" s="54"/>
      <c r="G40" s="74"/>
      <c r="H40" s="75"/>
      <c r="I40" s="75"/>
      <c r="J40" s="53" t="s">
        <v>226</v>
      </c>
      <c r="K40" s="57"/>
      <c r="L40" s="54"/>
      <c r="M40" s="67"/>
      <c r="N40" s="67"/>
      <c r="O40" s="67"/>
      <c r="P40" s="53" t="s">
        <v>228</v>
      </c>
      <c r="Q40" s="57"/>
      <c r="R40" s="54"/>
      <c r="S40" s="53">
        <v>0</v>
      </c>
      <c r="T40" s="54"/>
      <c r="U40" s="53">
        <v>-4</v>
      </c>
      <c r="V40" s="54"/>
      <c r="W40" s="53">
        <v>1</v>
      </c>
      <c r="X40" s="54"/>
      <c r="Y40" s="53">
        <v>5</v>
      </c>
      <c r="Z40" s="54"/>
    </row>
    <row r="41" spans="1:26" ht="13.5">
      <c r="A41" s="69"/>
      <c r="B41" s="70"/>
      <c r="C41" s="71"/>
      <c r="D41" s="55"/>
      <c r="E41" s="58"/>
      <c r="F41" s="56"/>
      <c r="G41" s="76"/>
      <c r="H41" s="77"/>
      <c r="I41" s="77"/>
      <c r="J41" s="55"/>
      <c r="K41" s="58"/>
      <c r="L41" s="56"/>
      <c r="M41" s="64"/>
      <c r="N41" s="64"/>
      <c r="O41" s="64"/>
      <c r="P41" s="55"/>
      <c r="Q41" s="58"/>
      <c r="R41" s="56"/>
      <c r="S41" s="55"/>
      <c r="T41" s="56"/>
      <c r="U41" s="55"/>
      <c r="V41" s="56"/>
      <c r="W41" s="55"/>
      <c r="X41" s="56"/>
      <c r="Y41" s="55"/>
      <c r="Z41" s="56"/>
    </row>
    <row r="42" spans="1:26" ht="13.5">
      <c r="A42" s="53" t="s">
        <v>96</v>
      </c>
      <c r="B42" s="57"/>
      <c r="C42" s="54"/>
      <c r="D42" s="74"/>
      <c r="E42" s="75"/>
      <c r="F42" s="81"/>
      <c r="G42" s="53" t="s">
        <v>226</v>
      </c>
      <c r="H42" s="57"/>
      <c r="I42" s="54"/>
      <c r="J42" s="53" t="s">
        <v>242</v>
      </c>
      <c r="K42" s="57"/>
      <c r="L42" s="54"/>
      <c r="M42" s="53" t="s">
        <v>232</v>
      </c>
      <c r="N42" s="57"/>
      <c r="O42" s="54"/>
      <c r="P42" s="60"/>
      <c r="Q42" s="61"/>
      <c r="R42" s="62"/>
      <c r="S42" s="57">
        <v>6</v>
      </c>
      <c r="T42" s="54"/>
      <c r="U42" s="53">
        <v>5</v>
      </c>
      <c r="V42" s="54"/>
      <c r="W42" s="53">
        <v>7</v>
      </c>
      <c r="X42" s="54"/>
      <c r="Y42" s="53">
        <v>2</v>
      </c>
      <c r="Z42" s="54"/>
    </row>
    <row r="43" spans="1:26" ht="13.5">
      <c r="A43" s="55"/>
      <c r="B43" s="58"/>
      <c r="C43" s="56"/>
      <c r="D43" s="76"/>
      <c r="E43" s="77"/>
      <c r="F43" s="82"/>
      <c r="G43" s="55"/>
      <c r="H43" s="58"/>
      <c r="I43" s="56"/>
      <c r="J43" s="55"/>
      <c r="K43" s="58"/>
      <c r="L43" s="56"/>
      <c r="M43" s="55"/>
      <c r="N43" s="58"/>
      <c r="O43" s="56"/>
      <c r="P43" s="63"/>
      <c r="Q43" s="64"/>
      <c r="R43" s="65"/>
      <c r="S43" s="58"/>
      <c r="T43" s="56"/>
      <c r="U43" s="55"/>
      <c r="V43" s="56"/>
      <c r="W43" s="55"/>
      <c r="X43" s="56"/>
      <c r="Y43" s="55"/>
      <c r="Z43" s="56"/>
    </row>
    <row r="44" spans="1:26" ht="13.5">
      <c r="A44" s="23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6"/>
      <c r="Q44" s="16"/>
      <c r="R44" s="16"/>
      <c r="S44" s="16"/>
      <c r="T44" s="16"/>
      <c r="U44" s="16"/>
      <c r="V44" s="16"/>
      <c r="W44" s="16"/>
      <c r="X44" s="16"/>
      <c r="Y44" s="11"/>
      <c r="Z44" s="23"/>
    </row>
    <row r="45" spans="1:26" ht="13.5">
      <c r="A45" s="23"/>
      <c r="B45" s="16"/>
      <c r="C45" s="59" t="s">
        <v>198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11"/>
      <c r="Z45" s="23"/>
    </row>
    <row r="46" spans="1:26" ht="13.5">
      <c r="A46" s="2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3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3"/>
    </row>
    <row r="47" spans="1:26" ht="13.5">
      <c r="A47" s="23"/>
      <c r="B47" s="16"/>
      <c r="C47" s="59" t="s">
        <v>113</v>
      </c>
      <c r="D47" s="59"/>
      <c r="E47" s="59"/>
      <c r="F47" s="59"/>
      <c r="G47" s="16"/>
      <c r="H47" s="59" t="s">
        <v>111</v>
      </c>
      <c r="I47" s="59"/>
      <c r="J47" s="59"/>
      <c r="K47" s="59"/>
      <c r="L47" s="16"/>
      <c r="M47" s="16"/>
      <c r="N47" s="20"/>
      <c r="O47" s="21"/>
      <c r="P47" s="21"/>
      <c r="Q47" s="16"/>
      <c r="R47" s="16"/>
      <c r="S47" s="20"/>
      <c r="T47" s="21"/>
      <c r="U47" s="21"/>
      <c r="V47" s="16"/>
      <c r="W47" s="16"/>
      <c r="X47" s="16"/>
      <c r="Y47" s="11"/>
      <c r="Z47" s="23"/>
    </row>
    <row r="48" spans="1:26" ht="13.5">
      <c r="A48" s="23"/>
      <c r="B48" s="16"/>
      <c r="C48" s="16" t="s">
        <v>67</v>
      </c>
      <c r="D48" s="68" t="s">
        <v>52</v>
      </c>
      <c r="E48" s="59"/>
      <c r="F48" s="59"/>
      <c r="G48" s="16"/>
      <c r="H48" s="16" t="s">
        <v>67</v>
      </c>
      <c r="I48" s="68" t="s">
        <v>73</v>
      </c>
      <c r="J48" s="59"/>
      <c r="K48" s="59"/>
      <c r="L48" s="16"/>
      <c r="M48" s="16"/>
      <c r="N48" s="20"/>
      <c r="O48" s="21"/>
      <c r="P48" s="21"/>
      <c r="Q48" s="16"/>
      <c r="R48" s="16"/>
      <c r="S48" s="20"/>
      <c r="T48" s="21"/>
      <c r="U48" s="21"/>
      <c r="V48" s="16"/>
      <c r="W48" s="16"/>
      <c r="X48" s="16"/>
      <c r="Y48" s="11"/>
      <c r="Z48" s="23"/>
    </row>
    <row r="49" spans="1:26" ht="13.5">
      <c r="A49" s="23"/>
      <c r="B49" s="16"/>
      <c r="C49" s="16" t="s">
        <v>66</v>
      </c>
      <c r="D49" s="68" t="s">
        <v>68</v>
      </c>
      <c r="E49" s="59"/>
      <c r="F49" s="59"/>
      <c r="G49" s="16"/>
      <c r="H49" s="16" t="s">
        <v>66</v>
      </c>
      <c r="I49" s="68" t="s">
        <v>74</v>
      </c>
      <c r="J49" s="59"/>
      <c r="K49" s="59"/>
      <c r="L49" s="16"/>
      <c r="M49" s="16"/>
      <c r="N49" s="20"/>
      <c r="O49" s="21"/>
      <c r="P49" s="21"/>
      <c r="Q49" s="16"/>
      <c r="R49" s="16"/>
      <c r="S49" s="21"/>
      <c r="T49" s="21"/>
      <c r="U49" s="21"/>
      <c r="V49" s="16"/>
      <c r="W49" s="16"/>
      <c r="X49" s="16"/>
      <c r="Y49" s="11"/>
      <c r="Z49" s="23"/>
    </row>
    <row r="50" spans="1:26" ht="13.5">
      <c r="A50" s="23"/>
      <c r="B50" s="16"/>
      <c r="C50" s="16" t="s">
        <v>65</v>
      </c>
      <c r="D50" s="68" t="s">
        <v>61</v>
      </c>
      <c r="E50" s="59"/>
      <c r="F50" s="59"/>
      <c r="G50" s="16"/>
      <c r="H50" s="16" t="s">
        <v>65</v>
      </c>
      <c r="I50" s="68" t="s">
        <v>75</v>
      </c>
      <c r="J50" s="59"/>
      <c r="K50" s="59"/>
      <c r="L50" s="16"/>
      <c r="M50" s="16"/>
      <c r="N50" s="20"/>
      <c r="O50" s="21"/>
      <c r="P50" s="21"/>
      <c r="Q50" s="16"/>
      <c r="R50" s="16"/>
      <c r="S50" s="21"/>
      <c r="T50" s="21"/>
      <c r="U50" s="21"/>
      <c r="V50" s="16"/>
      <c r="W50" s="16"/>
      <c r="X50" s="16"/>
      <c r="Y50" s="11"/>
      <c r="Z50" s="23"/>
    </row>
    <row r="51" spans="1:26" ht="13.5">
      <c r="A51" s="23"/>
      <c r="B51" s="23"/>
      <c r="C51" s="16" t="s">
        <v>64</v>
      </c>
      <c r="D51" s="59" t="s">
        <v>110</v>
      </c>
      <c r="E51" s="92"/>
      <c r="F51" s="92"/>
      <c r="G51" s="23"/>
      <c r="H51" s="16" t="s">
        <v>64</v>
      </c>
      <c r="I51" s="59" t="s">
        <v>76</v>
      </c>
      <c r="J51" s="59"/>
      <c r="K51" s="59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11"/>
      <c r="Z51" s="23"/>
    </row>
    <row r="52" spans="1:26" ht="13.5">
      <c r="A52" s="23"/>
      <c r="B52" s="23"/>
      <c r="C52" s="16" t="s">
        <v>63</v>
      </c>
      <c r="D52" s="59" t="s">
        <v>100</v>
      </c>
      <c r="E52" s="59"/>
      <c r="F52" s="59"/>
      <c r="G52" s="23"/>
      <c r="H52" s="16" t="s">
        <v>63</v>
      </c>
      <c r="I52" s="59" t="s">
        <v>55</v>
      </c>
      <c r="J52" s="92"/>
      <c r="K52" s="92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11"/>
      <c r="Z52" s="23"/>
    </row>
    <row r="53" spans="1:26" ht="13.5">
      <c r="A53" s="23"/>
      <c r="B53" s="23"/>
      <c r="C53" s="16" t="s">
        <v>62</v>
      </c>
      <c r="D53" s="59" t="s">
        <v>101</v>
      </c>
      <c r="E53" s="59"/>
      <c r="F53" s="59"/>
      <c r="G53" s="23"/>
      <c r="H53" s="16" t="s">
        <v>62</v>
      </c>
      <c r="I53" s="59" t="s">
        <v>77</v>
      </c>
      <c r="J53" s="92"/>
      <c r="K53" s="92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11"/>
      <c r="Z53" s="23"/>
    </row>
    <row r="54" spans="1:26" ht="13.5">
      <c r="A54" s="23"/>
      <c r="B54" s="23"/>
      <c r="C54" s="16"/>
      <c r="D54" s="21"/>
      <c r="E54" s="24"/>
      <c r="F54" s="24"/>
      <c r="G54" s="23"/>
      <c r="H54" s="16" t="s">
        <v>72</v>
      </c>
      <c r="I54" s="59" t="s">
        <v>71</v>
      </c>
      <c r="J54" s="92"/>
      <c r="K54" s="92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11"/>
      <c r="Z54" s="23"/>
    </row>
    <row r="55" spans="1:26" ht="13.5">
      <c r="A55" s="23"/>
      <c r="B55" s="23"/>
      <c r="C55" s="16"/>
      <c r="D55" s="21"/>
      <c r="E55" s="21"/>
      <c r="F55" s="21"/>
      <c r="G55" s="23"/>
      <c r="H55" s="16" t="s">
        <v>78</v>
      </c>
      <c r="I55" s="59" t="s">
        <v>79</v>
      </c>
      <c r="J55" s="59"/>
      <c r="K55" s="59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11"/>
      <c r="Z55" s="23"/>
    </row>
    <row r="56" ht="13.5">
      <c r="Y56" s="5"/>
    </row>
    <row r="57" ht="13.5">
      <c r="Y57" s="5"/>
    </row>
    <row r="58" ht="13.5">
      <c r="Y58" s="5"/>
    </row>
    <row r="59" ht="13.5">
      <c r="Y59" s="5"/>
    </row>
    <row r="60" ht="13.5">
      <c r="Y60" s="5"/>
    </row>
    <row r="61" ht="13.5">
      <c r="Y61" s="5"/>
    </row>
    <row r="62" ht="13.5">
      <c r="Y62" s="5"/>
    </row>
    <row r="63" ht="13.5">
      <c r="Y63" s="5"/>
    </row>
    <row r="64" ht="13.5">
      <c r="Y64" s="5"/>
    </row>
  </sheetData>
  <sheetProtection/>
  <mergeCells count="171">
    <mergeCell ref="U24:V25"/>
    <mergeCell ref="W24:X25"/>
    <mergeCell ref="U26:V27"/>
    <mergeCell ref="W26:X27"/>
    <mergeCell ref="U22:V23"/>
    <mergeCell ref="W22:X23"/>
    <mergeCell ref="Q26:R27"/>
    <mergeCell ref="S26:T27"/>
    <mergeCell ref="U18:V19"/>
    <mergeCell ref="W18:X19"/>
    <mergeCell ref="Q20:R21"/>
    <mergeCell ref="S20:T21"/>
    <mergeCell ref="U20:V21"/>
    <mergeCell ref="W20:X21"/>
    <mergeCell ref="Q24:R25"/>
    <mergeCell ref="S24:T25"/>
    <mergeCell ref="W6:X7"/>
    <mergeCell ref="W8:X9"/>
    <mergeCell ref="W10:X11"/>
    <mergeCell ref="W12:X13"/>
    <mergeCell ref="N18:P19"/>
    <mergeCell ref="N26:P27"/>
    <mergeCell ref="Q18:R19"/>
    <mergeCell ref="S18:T19"/>
    <mergeCell ref="Q22:R23"/>
    <mergeCell ref="S22:T23"/>
    <mergeCell ref="S6:T7"/>
    <mergeCell ref="S8:T9"/>
    <mergeCell ref="S10:T11"/>
    <mergeCell ref="S12:T13"/>
    <mergeCell ref="U6:V7"/>
    <mergeCell ref="U8:V9"/>
    <mergeCell ref="U10:V11"/>
    <mergeCell ref="U12:V13"/>
    <mergeCell ref="N4:P5"/>
    <mergeCell ref="Q4:R5"/>
    <mergeCell ref="S4:T5"/>
    <mergeCell ref="U4:V5"/>
    <mergeCell ref="W4:X5"/>
    <mergeCell ref="N12:P13"/>
    <mergeCell ref="Q6:R7"/>
    <mergeCell ref="Q8:R9"/>
    <mergeCell ref="Q10:R11"/>
    <mergeCell ref="Q12:R13"/>
    <mergeCell ref="I55:K55"/>
    <mergeCell ref="D51:F51"/>
    <mergeCell ref="D52:F52"/>
    <mergeCell ref="D53:F53"/>
    <mergeCell ref="I51:K51"/>
    <mergeCell ref="I52:K52"/>
    <mergeCell ref="I53:K53"/>
    <mergeCell ref="I54:K54"/>
    <mergeCell ref="B2:L2"/>
    <mergeCell ref="B4:D5"/>
    <mergeCell ref="E4:G5"/>
    <mergeCell ref="H4:J5"/>
    <mergeCell ref="K4:M5"/>
    <mergeCell ref="B8:D9"/>
    <mergeCell ref="H8:J9"/>
    <mergeCell ref="B6:D7"/>
    <mergeCell ref="E6:G7"/>
    <mergeCell ref="B10:D11"/>
    <mergeCell ref="K10:M11"/>
    <mergeCell ref="B16:L16"/>
    <mergeCell ref="B18:D19"/>
    <mergeCell ref="E18:G19"/>
    <mergeCell ref="H18:J19"/>
    <mergeCell ref="K18:M19"/>
    <mergeCell ref="B12:D13"/>
    <mergeCell ref="P32:R33"/>
    <mergeCell ref="B30:L30"/>
    <mergeCell ref="A32:C33"/>
    <mergeCell ref="D32:F33"/>
    <mergeCell ref="G32:I33"/>
    <mergeCell ref="J32:L33"/>
    <mergeCell ref="H22:J23"/>
    <mergeCell ref="B24:D25"/>
    <mergeCell ref="K24:M25"/>
    <mergeCell ref="M32:O33"/>
    <mergeCell ref="B26:D27"/>
    <mergeCell ref="B20:D21"/>
    <mergeCell ref="E20:G21"/>
    <mergeCell ref="B22:D23"/>
    <mergeCell ref="E22:G23"/>
    <mergeCell ref="E24:G25"/>
    <mergeCell ref="A34:C35"/>
    <mergeCell ref="D34:F35"/>
    <mergeCell ref="A40:C41"/>
    <mergeCell ref="M40:O41"/>
    <mergeCell ref="A36:C37"/>
    <mergeCell ref="G36:I37"/>
    <mergeCell ref="D36:F37"/>
    <mergeCell ref="J36:L37"/>
    <mergeCell ref="D40:F41"/>
    <mergeCell ref="P42:R43"/>
    <mergeCell ref="C45:X45"/>
    <mergeCell ref="W42:X43"/>
    <mergeCell ref="A38:C39"/>
    <mergeCell ref="J38:L39"/>
    <mergeCell ref="D42:F43"/>
    <mergeCell ref="A42:C43"/>
    <mergeCell ref="D38:F39"/>
    <mergeCell ref="G38:I39"/>
    <mergeCell ref="P38:R39"/>
    <mergeCell ref="D50:F50"/>
    <mergeCell ref="I50:K50"/>
    <mergeCell ref="H47:K47"/>
    <mergeCell ref="D48:F48"/>
    <mergeCell ref="I48:K48"/>
    <mergeCell ref="C47:F47"/>
    <mergeCell ref="D49:F49"/>
    <mergeCell ref="I49:K49"/>
    <mergeCell ref="P34:R35"/>
    <mergeCell ref="M36:O37"/>
    <mergeCell ref="W40:X41"/>
    <mergeCell ref="W38:X39"/>
    <mergeCell ref="U40:V41"/>
    <mergeCell ref="S38:T39"/>
    <mergeCell ref="S36:T37"/>
    <mergeCell ref="U34:V35"/>
    <mergeCell ref="P36:R37"/>
    <mergeCell ref="M38:O39"/>
    <mergeCell ref="S34:T35"/>
    <mergeCell ref="Y34:Z35"/>
    <mergeCell ref="Y36:Z37"/>
    <mergeCell ref="W32:X33"/>
    <mergeCell ref="W34:X35"/>
    <mergeCell ref="U36:V37"/>
    <mergeCell ref="W36:X37"/>
    <mergeCell ref="S32:T33"/>
    <mergeCell ref="U32:V33"/>
    <mergeCell ref="H6:J7"/>
    <mergeCell ref="Y38:Z39"/>
    <mergeCell ref="S42:T43"/>
    <mergeCell ref="U42:V43"/>
    <mergeCell ref="Y40:Z41"/>
    <mergeCell ref="G40:I41"/>
    <mergeCell ref="Y42:Z43"/>
    <mergeCell ref="U38:V39"/>
    <mergeCell ref="S40:T41"/>
    <mergeCell ref="Y32:Z33"/>
    <mergeCell ref="K22:M23"/>
    <mergeCell ref="K6:M7"/>
    <mergeCell ref="N6:P7"/>
    <mergeCell ref="E8:G9"/>
    <mergeCell ref="K8:M9"/>
    <mergeCell ref="N8:P9"/>
    <mergeCell ref="E10:G11"/>
    <mergeCell ref="H10:J11"/>
    <mergeCell ref="N10:P11"/>
    <mergeCell ref="E12:G13"/>
    <mergeCell ref="K26:M27"/>
    <mergeCell ref="G34:I35"/>
    <mergeCell ref="J34:L35"/>
    <mergeCell ref="M34:O35"/>
    <mergeCell ref="H12:J13"/>
    <mergeCell ref="K12:M13"/>
    <mergeCell ref="H20:J21"/>
    <mergeCell ref="K20:M21"/>
    <mergeCell ref="N20:P21"/>
    <mergeCell ref="N22:P23"/>
    <mergeCell ref="J40:L41"/>
    <mergeCell ref="P40:R41"/>
    <mergeCell ref="G42:I43"/>
    <mergeCell ref="J42:L43"/>
    <mergeCell ref="M42:O43"/>
    <mergeCell ref="E14:U14"/>
    <mergeCell ref="H24:J25"/>
    <mergeCell ref="N24:P25"/>
    <mergeCell ref="E26:G27"/>
    <mergeCell ref="H26:J2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D58" sqref="D58"/>
    </sheetView>
  </sheetViews>
  <sheetFormatPr defaultColWidth="9.00390625" defaultRowHeight="19.5" customHeight="1"/>
  <cols>
    <col min="1" max="1" width="8.625" style="0" customWidth="1"/>
    <col min="2" max="7" width="14.625" style="0" customWidth="1"/>
  </cols>
  <sheetData>
    <row r="1" spans="1:7" ht="19.5" customHeight="1">
      <c r="A1" s="23"/>
      <c r="B1" s="23"/>
      <c r="C1" s="23"/>
      <c r="D1" s="23"/>
      <c r="E1" s="23"/>
      <c r="F1" s="23"/>
      <c r="G1" s="23"/>
    </row>
    <row r="2" spans="1:7" ht="19.5" customHeight="1">
      <c r="A2" s="100" t="s">
        <v>90</v>
      </c>
      <c r="B2" s="100"/>
      <c r="C2" s="100"/>
      <c r="D2" s="100"/>
      <c r="E2" s="100"/>
      <c r="F2" s="100"/>
      <c r="G2" s="100"/>
    </row>
    <row r="3" spans="1:7" ht="19.5" customHeight="1">
      <c r="A3" s="27" t="s">
        <v>180</v>
      </c>
      <c r="B3" s="27" t="s">
        <v>33</v>
      </c>
      <c r="C3" s="94" t="s">
        <v>34</v>
      </c>
      <c r="D3" s="95"/>
      <c r="E3" s="96"/>
      <c r="F3" s="94" t="s">
        <v>15</v>
      </c>
      <c r="G3" s="96"/>
    </row>
    <row r="4" spans="1:7" ht="19.5" customHeight="1">
      <c r="A4" s="27" t="s">
        <v>35</v>
      </c>
      <c r="B4" s="31" t="s">
        <v>54</v>
      </c>
      <c r="C4" s="27" t="s">
        <v>91</v>
      </c>
      <c r="D4" s="27" t="s">
        <v>80</v>
      </c>
      <c r="E4" s="28" t="s">
        <v>82</v>
      </c>
      <c r="F4" s="27" t="str">
        <f>C5</f>
        <v>東習志野</v>
      </c>
      <c r="G4" s="30" t="str">
        <f>E5</f>
        <v>大久保東</v>
      </c>
    </row>
    <row r="5" spans="1:7" ht="19.5" customHeight="1">
      <c r="A5" s="27" t="s">
        <v>36</v>
      </c>
      <c r="B5" s="31" t="s">
        <v>56</v>
      </c>
      <c r="C5" s="27" t="s">
        <v>57</v>
      </c>
      <c r="D5" s="27" t="s">
        <v>80</v>
      </c>
      <c r="E5" s="28" t="s">
        <v>29</v>
      </c>
      <c r="F5" s="27" t="str">
        <f>C4</f>
        <v>藤崎Ａ</v>
      </c>
      <c r="G5" s="30" t="s">
        <v>82</v>
      </c>
    </row>
    <row r="6" spans="1:7" ht="19.5" customHeight="1">
      <c r="A6" s="27" t="s">
        <v>37</v>
      </c>
      <c r="B6" s="31" t="s">
        <v>191</v>
      </c>
      <c r="C6" s="27" t="str">
        <f>C4</f>
        <v>藤崎Ａ</v>
      </c>
      <c r="D6" s="27" t="s">
        <v>80</v>
      </c>
      <c r="E6" s="28" t="s">
        <v>97</v>
      </c>
      <c r="F6" s="27" t="s">
        <v>194</v>
      </c>
      <c r="G6" s="30" t="s">
        <v>30</v>
      </c>
    </row>
    <row r="7" spans="1:7" ht="19.5" customHeight="1">
      <c r="A7" s="27" t="s">
        <v>38</v>
      </c>
      <c r="B7" s="31" t="s">
        <v>192</v>
      </c>
      <c r="C7" s="27" t="s">
        <v>57</v>
      </c>
      <c r="D7" s="27" t="s">
        <v>80</v>
      </c>
      <c r="E7" s="28" t="s">
        <v>30</v>
      </c>
      <c r="F7" s="27" t="str">
        <f>C4</f>
        <v>藤崎Ａ</v>
      </c>
      <c r="G7" s="30" t="s">
        <v>97</v>
      </c>
    </row>
    <row r="8" spans="1:7" ht="19.5" customHeight="1">
      <c r="A8" s="27" t="s">
        <v>39</v>
      </c>
      <c r="B8" s="31" t="s">
        <v>193</v>
      </c>
      <c r="C8" s="27" t="s">
        <v>97</v>
      </c>
      <c r="D8" s="27" t="s">
        <v>80</v>
      </c>
      <c r="E8" s="28" t="s">
        <v>82</v>
      </c>
      <c r="F8" s="27" t="s">
        <v>29</v>
      </c>
      <c r="G8" s="30" t="s">
        <v>30</v>
      </c>
    </row>
    <row r="9" spans="1:7" ht="19.5" customHeight="1">
      <c r="A9" s="27"/>
      <c r="B9" s="31"/>
      <c r="C9" s="27"/>
      <c r="D9" s="27"/>
      <c r="E9" s="28"/>
      <c r="F9" s="27"/>
      <c r="G9" s="30"/>
    </row>
    <row r="10" spans="1:7" ht="19.5" customHeight="1">
      <c r="A10" s="27"/>
      <c r="B10" s="31"/>
      <c r="C10" s="27"/>
      <c r="D10" s="27"/>
      <c r="E10" s="28"/>
      <c r="F10" s="27"/>
      <c r="G10" s="30"/>
    </row>
    <row r="11" spans="1:7" ht="19.5" customHeight="1">
      <c r="A11" s="27"/>
      <c r="B11" s="31"/>
      <c r="C11" s="27"/>
      <c r="D11" s="27"/>
      <c r="E11" s="28"/>
      <c r="F11" s="27"/>
      <c r="G11" s="30"/>
    </row>
    <row r="12" spans="1:7" ht="19.5" customHeight="1">
      <c r="A12" s="28"/>
      <c r="B12" s="31"/>
      <c r="C12" s="29"/>
      <c r="D12" s="27"/>
      <c r="E12" s="29"/>
      <c r="F12" s="41"/>
      <c r="G12" s="40"/>
    </row>
    <row r="13" spans="1:7" ht="19.5" customHeight="1">
      <c r="A13" s="23"/>
      <c r="B13" s="23"/>
      <c r="C13" s="23"/>
      <c r="D13" s="23"/>
      <c r="E13" s="23"/>
      <c r="F13" s="23"/>
      <c r="G13" s="23"/>
    </row>
    <row r="14" spans="1:7" ht="19.5" customHeight="1">
      <c r="A14" s="100" t="s">
        <v>89</v>
      </c>
      <c r="B14" s="100"/>
      <c r="C14" s="100"/>
      <c r="D14" s="100"/>
      <c r="E14" s="100"/>
      <c r="F14" s="100"/>
      <c r="G14" s="100"/>
    </row>
    <row r="15" spans="1:7" ht="19.5" customHeight="1">
      <c r="A15" s="27" t="s">
        <v>114</v>
      </c>
      <c r="B15" s="28" t="s">
        <v>33</v>
      </c>
      <c r="C15" s="94" t="s">
        <v>34</v>
      </c>
      <c r="D15" s="95"/>
      <c r="E15" s="96"/>
      <c r="F15" s="94" t="s">
        <v>15</v>
      </c>
      <c r="G15" s="96"/>
    </row>
    <row r="16" spans="1:7" ht="19.5" customHeight="1">
      <c r="A16" s="27" t="s">
        <v>42</v>
      </c>
      <c r="B16" s="31" t="s">
        <v>54</v>
      </c>
      <c r="C16" s="32" t="s">
        <v>81</v>
      </c>
      <c r="D16" s="32" t="s">
        <v>80</v>
      </c>
      <c r="E16" s="32" t="s">
        <v>49</v>
      </c>
      <c r="F16" s="32" t="s">
        <v>96</v>
      </c>
      <c r="G16" s="42" t="s">
        <v>195</v>
      </c>
    </row>
    <row r="17" spans="1:7" ht="19.5" customHeight="1">
      <c r="A17" s="27" t="s">
        <v>43</v>
      </c>
      <c r="B17" s="31" t="s">
        <v>188</v>
      </c>
      <c r="C17" s="27" t="s">
        <v>81</v>
      </c>
      <c r="D17" s="27" t="s">
        <v>80</v>
      </c>
      <c r="E17" s="27" t="s">
        <v>96</v>
      </c>
      <c r="F17" s="27" t="s">
        <v>49</v>
      </c>
      <c r="G17" s="26" t="s">
        <v>196</v>
      </c>
    </row>
    <row r="18" spans="1:7" ht="19.5" customHeight="1">
      <c r="A18" s="27" t="s">
        <v>44</v>
      </c>
      <c r="B18" s="31" t="s">
        <v>189</v>
      </c>
      <c r="C18" s="27" t="s">
        <v>49</v>
      </c>
      <c r="D18" s="27" t="s">
        <v>80</v>
      </c>
      <c r="E18" s="27" t="s">
        <v>96</v>
      </c>
      <c r="F18" s="27" t="s">
        <v>81</v>
      </c>
      <c r="G18" s="27" t="s">
        <v>197</v>
      </c>
    </row>
    <row r="19" spans="1:7" ht="19.5" customHeight="1">
      <c r="A19" s="27" t="s">
        <v>45</v>
      </c>
      <c r="B19" s="31" t="s">
        <v>190</v>
      </c>
      <c r="C19" s="27" t="s">
        <v>46</v>
      </c>
      <c r="D19" s="27" t="s">
        <v>80</v>
      </c>
      <c r="E19" s="27" t="s">
        <v>30</v>
      </c>
      <c r="F19" s="27" t="s">
        <v>97</v>
      </c>
      <c r="G19" s="27" t="s">
        <v>82</v>
      </c>
    </row>
    <row r="20" spans="1:7" ht="19.5" customHeight="1">
      <c r="A20" s="27"/>
      <c r="B20" s="31"/>
      <c r="C20" s="27"/>
      <c r="D20" s="27"/>
      <c r="E20" s="27"/>
      <c r="F20" s="27"/>
      <c r="G20" s="27"/>
    </row>
    <row r="21" spans="1:7" ht="19.5" customHeight="1">
      <c r="A21" s="27"/>
      <c r="B21" s="31"/>
      <c r="C21" s="27"/>
      <c r="D21" s="27"/>
      <c r="E21" s="27"/>
      <c r="F21" s="27"/>
      <c r="G21" s="27"/>
    </row>
    <row r="22" spans="1:7" ht="19.5" customHeight="1">
      <c r="A22" s="27"/>
      <c r="B22" s="31"/>
      <c r="C22" s="27"/>
      <c r="D22" s="33"/>
      <c r="E22" s="27"/>
      <c r="F22" s="27"/>
      <c r="G22" s="27"/>
    </row>
    <row r="23" spans="1:7" ht="19.5" customHeight="1">
      <c r="A23" s="27"/>
      <c r="B23" s="31"/>
      <c r="C23" s="27"/>
      <c r="D23" s="33"/>
      <c r="E23" s="27"/>
      <c r="F23" s="27"/>
      <c r="G23" s="27"/>
    </row>
    <row r="24" spans="1:7" ht="19.5" customHeight="1">
      <c r="A24" s="27"/>
      <c r="B24" s="31"/>
      <c r="C24" s="27"/>
      <c r="D24" s="33"/>
      <c r="E24" s="27"/>
      <c r="F24" s="27"/>
      <c r="G24" s="27"/>
    </row>
    <row r="25" spans="1:7" ht="19.5" customHeight="1">
      <c r="A25" s="17"/>
      <c r="B25" s="34"/>
      <c r="C25" s="17"/>
      <c r="D25" s="13"/>
      <c r="E25" s="17"/>
      <c r="F25" s="17"/>
      <c r="G25" s="17"/>
    </row>
    <row r="26" spans="1:7" ht="19.5" customHeight="1">
      <c r="A26" s="93" t="s">
        <v>88</v>
      </c>
      <c r="B26" s="93"/>
      <c r="C26" s="93"/>
      <c r="D26" s="93"/>
      <c r="E26" s="17"/>
      <c r="F26" s="17"/>
      <c r="G26" s="17"/>
    </row>
    <row r="27" spans="1:7" ht="19.5" customHeight="1">
      <c r="A27" s="27" t="s">
        <v>179</v>
      </c>
      <c r="B27" s="31" t="s">
        <v>33</v>
      </c>
      <c r="C27" s="94" t="s">
        <v>34</v>
      </c>
      <c r="D27" s="95"/>
      <c r="E27" s="96"/>
      <c r="F27" s="94" t="s">
        <v>15</v>
      </c>
      <c r="G27" s="96"/>
    </row>
    <row r="28" spans="1:7" ht="19.5" customHeight="1">
      <c r="A28" s="27" t="s">
        <v>115</v>
      </c>
      <c r="B28" s="31" t="s">
        <v>73</v>
      </c>
      <c r="C28" s="27" t="s">
        <v>48</v>
      </c>
      <c r="D28" s="27" t="s">
        <v>80</v>
      </c>
      <c r="E28" s="27" t="s">
        <v>25</v>
      </c>
      <c r="F28" s="27" t="s">
        <v>31</v>
      </c>
      <c r="G28" s="27" t="s">
        <v>98</v>
      </c>
    </row>
    <row r="29" spans="1:7" ht="19.5" customHeight="1">
      <c r="A29" s="27" t="s">
        <v>116</v>
      </c>
      <c r="B29" s="27" t="s">
        <v>183</v>
      </c>
      <c r="C29" s="27" t="s">
        <v>31</v>
      </c>
      <c r="D29" s="27" t="s">
        <v>80</v>
      </c>
      <c r="E29" s="27" t="s">
        <v>98</v>
      </c>
      <c r="F29" s="27" t="s">
        <v>48</v>
      </c>
      <c r="G29" s="27" t="s">
        <v>25</v>
      </c>
    </row>
    <row r="30" spans="1:7" ht="19.5" customHeight="1">
      <c r="A30" s="27" t="s">
        <v>117</v>
      </c>
      <c r="B30" s="27" t="s">
        <v>184</v>
      </c>
      <c r="C30" s="27" t="s">
        <v>48</v>
      </c>
      <c r="D30" s="27" t="s">
        <v>80</v>
      </c>
      <c r="E30" s="27" t="s">
        <v>31</v>
      </c>
      <c r="F30" s="27" t="s">
        <v>25</v>
      </c>
      <c r="G30" s="27" t="s">
        <v>98</v>
      </c>
    </row>
    <row r="31" spans="1:7" ht="19.5" customHeight="1">
      <c r="A31" s="28" t="s">
        <v>118</v>
      </c>
      <c r="B31" s="27" t="s">
        <v>185</v>
      </c>
      <c r="C31" s="29" t="s">
        <v>25</v>
      </c>
      <c r="D31" s="27" t="s">
        <v>80</v>
      </c>
      <c r="E31" s="29" t="s">
        <v>98</v>
      </c>
      <c r="F31" s="27" t="s">
        <v>48</v>
      </c>
      <c r="G31" s="30" t="s">
        <v>31</v>
      </c>
    </row>
    <row r="32" spans="1:7" ht="19.5" customHeight="1">
      <c r="A32" s="27" t="s">
        <v>181</v>
      </c>
      <c r="B32" s="27" t="s">
        <v>186</v>
      </c>
      <c r="C32" s="27" t="s">
        <v>48</v>
      </c>
      <c r="D32" s="27" t="s">
        <v>80</v>
      </c>
      <c r="E32" s="27" t="s">
        <v>98</v>
      </c>
      <c r="F32" s="27" t="s">
        <v>25</v>
      </c>
      <c r="G32" s="27" t="s">
        <v>31</v>
      </c>
    </row>
    <row r="33" spans="1:7" ht="19.5" customHeight="1">
      <c r="A33" s="27" t="s">
        <v>182</v>
      </c>
      <c r="B33" s="27" t="s">
        <v>187</v>
      </c>
      <c r="C33" s="27" t="s">
        <v>25</v>
      </c>
      <c r="D33" s="27" t="s">
        <v>80</v>
      </c>
      <c r="E33" s="27" t="s">
        <v>31</v>
      </c>
      <c r="F33" s="27" t="s">
        <v>48</v>
      </c>
      <c r="G33" s="27" t="s">
        <v>98</v>
      </c>
    </row>
    <row r="34" spans="1:7" ht="19.5" customHeight="1">
      <c r="A34" s="27"/>
      <c r="B34" s="27"/>
      <c r="C34" s="27"/>
      <c r="D34" s="35"/>
      <c r="E34" s="27"/>
      <c r="F34" s="27"/>
      <c r="G34" s="27"/>
    </row>
    <row r="35" spans="1:7" ht="19.5" customHeight="1">
      <c r="A35" s="27"/>
      <c r="B35" s="27"/>
      <c r="C35" s="27"/>
      <c r="D35" s="35"/>
      <c r="E35" s="27"/>
      <c r="F35" s="27"/>
      <c r="G35" s="27"/>
    </row>
    <row r="36" spans="1:7" ht="19.5" customHeight="1">
      <c r="A36" s="27"/>
      <c r="B36" s="27"/>
      <c r="C36" s="27"/>
      <c r="D36" s="35"/>
      <c r="E36" s="27"/>
      <c r="F36" s="27"/>
      <c r="G36" s="27"/>
    </row>
    <row r="37" spans="1:7" ht="19.5" customHeight="1">
      <c r="A37" s="17"/>
      <c r="B37" s="17"/>
      <c r="C37" s="17"/>
      <c r="D37" s="36"/>
      <c r="E37" s="17"/>
      <c r="F37" s="17"/>
      <c r="G37" s="17"/>
    </row>
    <row r="38" spans="1:7" ht="19.5" customHeight="1">
      <c r="A38" s="23"/>
      <c r="B38" s="23"/>
      <c r="C38" s="23"/>
      <c r="D38" s="23"/>
      <c r="E38" s="23"/>
      <c r="F38" s="23"/>
      <c r="G38" s="23"/>
    </row>
    <row r="39" spans="1:7" ht="19.5" customHeight="1">
      <c r="A39" s="11" t="s">
        <v>112</v>
      </c>
      <c r="B39" s="23"/>
      <c r="C39" s="23"/>
      <c r="D39" s="23"/>
      <c r="E39" s="58"/>
      <c r="F39" s="101"/>
      <c r="G39" s="101"/>
    </row>
    <row r="40" spans="1:7" ht="19.5" customHeight="1">
      <c r="A40" s="27" t="s">
        <v>106</v>
      </c>
      <c r="B40" s="27" t="s">
        <v>33</v>
      </c>
      <c r="C40" s="94" t="s">
        <v>34</v>
      </c>
      <c r="D40" s="95"/>
      <c r="E40" s="96"/>
      <c r="F40" s="94" t="s">
        <v>15</v>
      </c>
      <c r="G40" s="96"/>
    </row>
    <row r="41" spans="1:7" ht="19.5" customHeight="1">
      <c r="A41" s="27" t="s">
        <v>119</v>
      </c>
      <c r="B41" s="31" t="s">
        <v>54</v>
      </c>
      <c r="C41" s="27" t="s">
        <v>91</v>
      </c>
      <c r="D41" s="27" t="s">
        <v>80</v>
      </c>
      <c r="E41" s="27" t="s">
        <v>57</v>
      </c>
      <c r="F41" s="27" t="s">
        <v>48</v>
      </c>
      <c r="G41" s="27" t="s">
        <v>81</v>
      </c>
    </row>
    <row r="42" spans="1:7" ht="19.5" customHeight="1">
      <c r="A42" s="27" t="s">
        <v>120</v>
      </c>
      <c r="B42" s="31" t="s">
        <v>58</v>
      </c>
      <c r="C42" s="27" t="s">
        <v>48</v>
      </c>
      <c r="D42" s="32" t="s">
        <v>80</v>
      </c>
      <c r="E42" s="27" t="s">
        <v>81</v>
      </c>
      <c r="F42" s="27" t="s">
        <v>91</v>
      </c>
      <c r="G42" s="27" t="s">
        <v>57</v>
      </c>
    </row>
    <row r="43" spans="1:7" ht="19.5" customHeight="1">
      <c r="A43" s="27" t="s">
        <v>121</v>
      </c>
      <c r="B43" s="31" t="s">
        <v>137</v>
      </c>
      <c r="C43" s="27" t="s">
        <v>91</v>
      </c>
      <c r="D43" s="27" t="s">
        <v>80</v>
      </c>
      <c r="E43" s="27" t="s">
        <v>48</v>
      </c>
      <c r="F43" s="27" t="s">
        <v>57</v>
      </c>
      <c r="G43" s="27" t="s">
        <v>81</v>
      </c>
    </row>
    <row r="44" spans="1:7" ht="19.5" customHeight="1">
      <c r="A44" s="27" t="s">
        <v>122</v>
      </c>
      <c r="B44" s="31" t="s">
        <v>138</v>
      </c>
      <c r="C44" s="27" t="s">
        <v>57</v>
      </c>
      <c r="D44" s="27" t="s">
        <v>80</v>
      </c>
      <c r="E44" s="27" t="s">
        <v>81</v>
      </c>
      <c r="F44" s="27" t="s">
        <v>91</v>
      </c>
      <c r="G44" s="27" t="s">
        <v>48</v>
      </c>
    </row>
    <row r="45" spans="1:7" ht="19.5" customHeight="1">
      <c r="A45" s="27" t="s">
        <v>123</v>
      </c>
      <c r="B45" s="31" t="s">
        <v>139</v>
      </c>
      <c r="C45" s="27" t="s">
        <v>91</v>
      </c>
      <c r="D45" s="27" t="s">
        <v>80</v>
      </c>
      <c r="E45" s="27" t="s">
        <v>81</v>
      </c>
      <c r="F45" s="27" t="s">
        <v>57</v>
      </c>
      <c r="G45" s="27" t="s">
        <v>48</v>
      </c>
    </row>
    <row r="46" spans="1:7" ht="19.5" customHeight="1">
      <c r="A46" s="27" t="s">
        <v>124</v>
      </c>
      <c r="B46" s="31" t="s">
        <v>140</v>
      </c>
      <c r="C46" s="27" t="s">
        <v>57</v>
      </c>
      <c r="D46" s="27" t="s">
        <v>80</v>
      </c>
      <c r="E46" s="27" t="s">
        <v>48</v>
      </c>
      <c r="F46" s="27" t="s">
        <v>91</v>
      </c>
      <c r="G46" s="27" t="s">
        <v>81</v>
      </c>
    </row>
    <row r="47" spans="1:7" ht="19.5" customHeight="1">
      <c r="A47" s="27"/>
      <c r="B47" s="27"/>
      <c r="C47" s="27"/>
      <c r="D47" s="32"/>
      <c r="E47" s="27"/>
      <c r="F47" s="27"/>
      <c r="G47" s="27"/>
    </row>
    <row r="48" spans="1:7" ht="19.5" customHeight="1">
      <c r="A48" s="27"/>
      <c r="B48" s="27"/>
      <c r="C48" s="33"/>
      <c r="D48" s="27"/>
      <c r="E48" s="33"/>
      <c r="F48" s="33"/>
      <c r="G48" s="33"/>
    </row>
    <row r="49" spans="1:7" ht="19.5" customHeight="1">
      <c r="A49" s="37"/>
      <c r="B49" s="35"/>
      <c r="C49" s="38"/>
      <c r="D49" s="35"/>
      <c r="E49" s="38"/>
      <c r="F49" s="35"/>
      <c r="G49" s="39"/>
    </row>
    <row r="50" spans="1:7" ht="19.5" customHeight="1">
      <c r="A50" s="36"/>
      <c r="B50" s="36"/>
      <c r="C50" s="36"/>
      <c r="D50" s="36"/>
      <c r="E50" s="36"/>
      <c r="F50" s="36"/>
      <c r="G50" s="36"/>
    </row>
    <row r="51" spans="1:7" ht="19.5" customHeight="1">
      <c r="A51" s="72" t="s">
        <v>105</v>
      </c>
      <c r="B51" s="97"/>
      <c r="C51" s="97"/>
      <c r="D51" s="97"/>
      <c r="E51" s="97"/>
      <c r="F51" s="97"/>
      <c r="G51" s="97"/>
    </row>
    <row r="52" spans="1:7" ht="19.5" customHeight="1">
      <c r="A52" s="27" t="s">
        <v>107</v>
      </c>
      <c r="B52" s="27" t="s">
        <v>33</v>
      </c>
      <c r="C52" s="98" t="s">
        <v>34</v>
      </c>
      <c r="D52" s="99"/>
      <c r="E52" s="99"/>
      <c r="F52" s="98" t="s">
        <v>15</v>
      </c>
      <c r="G52" s="99"/>
    </row>
    <row r="53" spans="1:7" ht="19.5" customHeight="1">
      <c r="A53" s="27" t="s">
        <v>125</v>
      </c>
      <c r="B53" s="31" t="s">
        <v>54</v>
      </c>
      <c r="C53" s="27" t="s">
        <v>82</v>
      </c>
      <c r="D53" s="27" t="s">
        <v>80</v>
      </c>
      <c r="E53" s="27" t="s">
        <v>46</v>
      </c>
      <c r="F53" s="27" t="s">
        <v>98</v>
      </c>
      <c r="G53" s="27" t="s">
        <v>49</v>
      </c>
    </row>
    <row r="54" spans="1:7" ht="19.5" customHeight="1">
      <c r="A54" s="27" t="s">
        <v>126</v>
      </c>
      <c r="B54" s="31" t="s">
        <v>58</v>
      </c>
      <c r="C54" s="27" t="s">
        <v>98</v>
      </c>
      <c r="D54" s="27" t="s">
        <v>80</v>
      </c>
      <c r="E54" s="27" t="s">
        <v>49</v>
      </c>
      <c r="F54" s="27" t="s">
        <v>82</v>
      </c>
      <c r="G54" s="27" t="s">
        <v>46</v>
      </c>
    </row>
    <row r="55" spans="1:7" ht="19.5" customHeight="1">
      <c r="A55" s="27" t="s">
        <v>127</v>
      </c>
      <c r="B55" s="31" t="s">
        <v>141</v>
      </c>
      <c r="C55" s="27" t="s">
        <v>82</v>
      </c>
      <c r="D55" s="27" t="s">
        <v>80</v>
      </c>
      <c r="E55" s="27" t="s">
        <v>98</v>
      </c>
      <c r="F55" s="27" t="s">
        <v>46</v>
      </c>
      <c r="G55" s="27" t="s">
        <v>49</v>
      </c>
    </row>
    <row r="56" spans="1:7" ht="19.5" customHeight="1">
      <c r="A56" s="27" t="s">
        <v>122</v>
      </c>
      <c r="B56" s="31" t="s">
        <v>142</v>
      </c>
      <c r="C56" s="27" t="s">
        <v>46</v>
      </c>
      <c r="D56" s="27" t="s">
        <v>80</v>
      </c>
      <c r="E56" s="27" t="s">
        <v>49</v>
      </c>
      <c r="F56" s="27" t="s">
        <v>82</v>
      </c>
      <c r="G56" s="27" t="s">
        <v>98</v>
      </c>
    </row>
    <row r="57" spans="1:7" ht="19.5" customHeight="1">
      <c r="A57" s="27" t="s">
        <v>128</v>
      </c>
      <c r="B57" s="31" t="s">
        <v>139</v>
      </c>
      <c r="C57" s="27" t="s">
        <v>82</v>
      </c>
      <c r="D57" s="27" t="s">
        <v>80</v>
      </c>
      <c r="E57" s="27" t="s">
        <v>49</v>
      </c>
      <c r="F57" s="27" t="s">
        <v>46</v>
      </c>
      <c r="G57" s="27" t="s">
        <v>98</v>
      </c>
    </row>
    <row r="58" spans="1:7" ht="19.5" customHeight="1">
      <c r="A58" s="27" t="s">
        <v>129</v>
      </c>
      <c r="B58" s="31" t="s">
        <v>143</v>
      </c>
      <c r="C58" s="27" t="s">
        <v>46</v>
      </c>
      <c r="D58" s="27" t="s">
        <v>80</v>
      </c>
      <c r="E58" s="27" t="s">
        <v>98</v>
      </c>
      <c r="F58" s="27" t="s">
        <v>82</v>
      </c>
      <c r="G58" s="27" t="s">
        <v>49</v>
      </c>
    </row>
    <row r="59" spans="1:7" ht="19.5" customHeight="1">
      <c r="A59" s="27"/>
      <c r="B59" s="27"/>
      <c r="C59" s="27"/>
      <c r="D59" s="27"/>
      <c r="E59" s="27"/>
      <c r="F59" s="27"/>
      <c r="G59" s="27"/>
    </row>
    <row r="60" spans="1:7" ht="19.5" customHeight="1">
      <c r="A60" s="27"/>
      <c r="B60" s="27"/>
      <c r="C60" s="27"/>
      <c r="D60" s="27"/>
      <c r="E60" s="27"/>
      <c r="F60" s="27"/>
      <c r="G60" s="27"/>
    </row>
    <row r="61" spans="1:7" ht="19.5" customHeight="1">
      <c r="A61" s="28"/>
      <c r="B61" s="35"/>
      <c r="C61" s="38"/>
      <c r="D61" s="35"/>
      <c r="E61" s="38"/>
      <c r="F61" s="35"/>
      <c r="G61" s="39"/>
    </row>
    <row r="62" spans="1:7" ht="19.5" customHeight="1">
      <c r="A62" s="23"/>
      <c r="B62" s="23"/>
      <c r="C62" s="23"/>
      <c r="D62" s="23"/>
      <c r="E62" s="23"/>
      <c r="F62" s="23"/>
      <c r="G62" s="23"/>
    </row>
    <row r="63" spans="1:7" ht="19.5" customHeight="1">
      <c r="A63" s="100" t="s">
        <v>108</v>
      </c>
      <c r="B63" s="100"/>
      <c r="C63" s="100"/>
      <c r="D63" s="100"/>
      <c r="E63" s="100"/>
      <c r="F63" s="100"/>
      <c r="G63" s="100"/>
    </row>
    <row r="64" spans="1:7" ht="19.5" customHeight="1">
      <c r="A64" s="25" t="s">
        <v>109</v>
      </c>
      <c r="B64" s="27" t="s">
        <v>33</v>
      </c>
      <c r="C64" s="98" t="s">
        <v>34</v>
      </c>
      <c r="D64" s="98"/>
      <c r="E64" s="98"/>
      <c r="F64" s="98" t="s">
        <v>15</v>
      </c>
      <c r="G64" s="98"/>
    </row>
    <row r="65" spans="1:7" ht="19.5" customHeight="1">
      <c r="A65" s="27" t="s">
        <v>119</v>
      </c>
      <c r="B65" s="27" t="s">
        <v>144</v>
      </c>
      <c r="C65" s="27" t="s">
        <v>97</v>
      </c>
      <c r="D65" s="27" t="s">
        <v>80</v>
      </c>
      <c r="E65" s="27" t="s">
        <v>25</v>
      </c>
      <c r="F65" s="27" t="s">
        <v>30</v>
      </c>
      <c r="G65" s="27" t="s">
        <v>96</v>
      </c>
    </row>
    <row r="66" spans="1:7" ht="19.5" customHeight="1">
      <c r="A66" s="27" t="s">
        <v>130</v>
      </c>
      <c r="B66" s="27" t="s">
        <v>145</v>
      </c>
      <c r="C66" s="27" t="s">
        <v>30</v>
      </c>
      <c r="D66" s="27" t="s">
        <v>80</v>
      </c>
      <c r="E66" s="27" t="s">
        <v>31</v>
      </c>
      <c r="F66" s="27" t="s">
        <v>97</v>
      </c>
      <c r="G66" s="27" t="s">
        <v>25</v>
      </c>
    </row>
    <row r="67" spans="1:7" ht="19.5" customHeight="1">
      <c r="A67" s="27" t="s">
        <v>131</v>
      </c>
      <c r="B67" s="27" t="s">
        <v>146</v>
      </c>
      <c r="C67" s="27" t="s">
        <v>25</v>
      </c>
      <c r="D67" s="27" t="s">
        <v>80</v>
      </c>
      <c r="E67" s="27" t="s">
        <v>96</v>
      </c>
      <c r="F67" s="27" t="s">
        <v>30</v>
      </c>
      <c r="G67" s="27" t="s">
        <v>31</v>
      </c>
    </row>
    <row r="68" spans="1:7" ht="19.5" customHeight="1">
      <c r="A68" s="27" t="s">
        <v>132</v>
      </c>
      <c r="B68" s="27" t="s">
        <v>147</v>
      </c>
      <c r="C68" s="27" t="s">
        <v>97</v>
      </c>
      <c r="D68" s="27" t="s">
        <v>80</v>
      </c>
      <c r="E68" s="27" t="s">
        <v>30</v>
      </c>
      <c r="F68" s="27" t="s">
        <v>25</v>
      </c>
      <c r="G68" s="27" t="s">
        <v>96</v>
      </c>
    </row>
    <row r="69" spans="1:7" ht="19.5" customHeight="1">
      <c r="A69" s="27" t="s">
        <v>133</v>
      </c>
      <c r="B69" s="27" t="s">
        <v>148</v>
      </c>
      <c r="C69" s="27" t="s">
        <v>31</v>
      </c>
      <c r="D69" s="27" t="s">
        <v>80</v>
      </c>
      <c r="E69" s="27" t="s">
        <v>96</v>
      </c>
      <c r="F69" s="27" t="s">
        <v>97</v>
      </c>
      <c r="G69" s="27" t="s">
        <v>30</v>
      </c>
    </row>
    <row r="70" spans="1:7" ht="19.5" customHeight="1">
      <c r="A70" s="27" t="s">
        <v>134</v>
      </c>
      <c r="B70" s="27" t="s">
        <v>149</v>
      </c>
      <c r="C70" s="27" t="s">
        <v>25</v>
      </c>
      <c r="D70" s="27" t="s">
        <v>80</v>
      </c>
      <c r="E70" s="27" t="s">
        <v>30</v>
      </c>
      <c r="F70" s="27" t="s">
        <v>31</v>
      </c>
      <c r="G70" s="27" t="s">
        <v>96</v>
      </c>
    </row>
    <row r="71" spans="1:7" ht="19.5" customHeight="1">
      <c r="A71" s="27" t="s">
        <v>135</v>
      </c>
      <c r="B71" s="27" t="s">
        <v>150</v>
      </c>
      <c r="C71" s="27" t="s">
        <v>97</v>
      </c>
      <c r="D71" s="27" t="s">
        <v>80</v>
      </c>
      <c r="E71" s="27" t="s">
        <v>31</v>
      </c>
      <c r="F71" s="27" t="s">
        <v>25</v>
      </c>
      <c r="G71" s="27" t="s">
        <v>30</v>
      </c>
    </row>
    <row r="72" spans="1:7" ht="19.5" customHeight="1">
      <c r="A72" s="27" t="s">
        <v>136</v>
      </c>
      <c r="B72" s="27" t="s">
        <v>151</v>
      </c>
      <c r="C72" s="27" t="s">
        <v>30</v>
      </c>
      <c r="D72" s="27" t="s">
        <v>80</v>
      </c>
      <c r="E72" s="27" t="s">
        <v>96</v>
      </c>
      <c r="F72" s="27" t="s">
        <v>97</v>
      </c>
      <c r="G72" s="27" t="s">
        <v>31</v>
      </c>
    </row>
    <row r="73" spans="1:7" ht="19.5" customHeight="1">
      <c r="A73" s="35"/>
      <c r="B73" s="35"/>
      <c r="C73" s="35"/>
      <c r="D73" s="35"/>
      <c r="E73" s="35"/>
      <c r="F73" s="35"/>
      <c r="G73" s="35"/>
    </row>
  </sheetData>
  <sheetProtection/>
  <mergeCells count="18">
    <mergeCell ref="A63:G63"/>
    <mergeCell ref="C64:E64"/>
    <mergeCell ref="F64:G64"/>
    <mergeCell ref="A2:G2"/>
    <mergeCell ref="C15:E15"/>
    <mergeCell ref="F15:G15"/>
    <mergeCell ref="C40:E40"/>
    <mergeCell ref="F40:G40"/>
    <mergeCell ref="E39:G39"/>
    <mergeCell ref="A14:G14"/>
    <mergeCell ref="A26:D26"/>
    <mergeCell ref="C3:E3"/>
    <mergeCell ref="F3:G3"/>
    <mergeCell ref="A51:G51"/>
    <mergeCell ref="C52:E52"/>
    <mergeCell ref="F52:G52"/>
    <mergeCell ref="C27:E27"/>
    <mergeCell ref="F27:G27"/>
  </mergeCells>
  <printOptions/>
  <pageMargins left="0.31496062992125984" right="0.31496062992125984" top="1.05" bottom="1.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D1"/>
    </sheetView>
  </sheetViews>
  <sheetFormatPr defaultColWidth="9.00390625" defaultRowHeight="19.5" customHeight="1"/>
  <cols>
    <col min="1" max="1" width="12.625" style="0" customWidth="1"/>
    <col min="2" max="2" width="15.625" style="0" customWidth="1"/>
    <col min="3" max="3" width="6.625" style="0" customWidth="1"/>
    <col min="4" max="4" width="15.625" style="0" customWidth="1"/>
    <col min="5" max="5" width="36.75390625" style="0" customWidth="1"/>
  </cols>
  <sheetData>
    <row r="1" spans="1:6" ht="30" customHeight="1">
      <c r="A1" s="102" t="s">
        <v>211</v>
      </c>
      <c r="B1" s="102"/>
      <c r="C1" s="102"/>
      <c r="D1" s="102"/>
      <c r="E1" s="6" t="s">
        <v>207</v>
      </c>
      <c r="F1" s="23"/>
    </row>
    <row r="2" spans="1:5" ht="30" customHeight="1">
      <c r="A2" s="19"/>
      <c r="B2" s="93"/>
      <c r="C2" s="93"/>
      <c r="D2" s="93"/>
      <c r="E2" s="19"/>
    </row>
    <row r="3" spans="1:5" ht="30" customHeight="1">
      <c r="A3" s="17" t="s">
        <v>208</v>
      </c>
      <c r="B3" s="58"/>
      <c r="C3" s="58"/>
      <c r="D3" s="58"/>
      <c r="E3" s="17"/>
    </row>
    <row r="4" spans="1:5" ht="30" customHeight="1">
      <c r="A4" s="27" t="s">
        <v>209</v>
      </c>
      <c r="B4" s="103" t="s">
        <v>34</v>
      </c>
      <c r="C4" s="104"/>
      <c r="D4" s="105"/>
      <c r="E4" s="43" t="s">
        <v>210</v>
      </c>
    </row>
    <row r="5" spans="1:5" ht="30" customHeight="1">
      <c r="A5" s="27" t="s">
        <v>199</v>
      </c>
      <c r="B5" s="31"/>
      <c r="C5" s="27" t="s">
        <v>80</v>
      </c>
      <c r="D5" s="27"/>
      <c r="E5" s="27"/>
    </row>
    <row r="6" spans="1:5" ht="30" customHeight="1">
      <c r="A6" s="27" t="s">
        <v>200</v>
      </c>
      <c r="B6" s="31"/>
      <c r="C6" s="27" t="s">
        <v>80</v>
      </c>
      <c r="D6" s="27"/>
      <c r="E6" s="27"/>
    </row>
    <row r="7" spans="1:5" ht="30" customHeight="1">
      <c r="A7" s="27" t="s">
        <v>201</v>
      </c>
      <c r="B7" s="31"/>
      <c r="C7" s="27" t="s">
        <v>80</v>
      </c>
      <c r="D7" s="27"/>
      <c r="E7" s="27"/>
    </row>
    <row r="8" spans="1:5" ht="30" customHeight="1">
      <c r="A8" s="27" t="s">
        <v>202</v>
      </c>
      <c r="B8" s="31"/>
      <c r="C8" s="27" t="s">
        <v>80</v>
      </c>
      <c r="D8" s="27"/>
      <c r="E8" s="27"/>
    </row>
    <row r="9" spans="1:5" ht="30" customHeight="1">
      <c r="A9" s="27" t="s">
        <v>203</v>
      </c>
      <c r="B9" s="31"/>
      <c r="C9" s="27" t="s">
        <v>80</v>
      </c>
      <c r="D9" s="27"/>
      <c r="E9" s="27"/>
    </row>
    <row r="10" spans="1:5" ht="30" customHeight="1">
      <c r="A10" s="27" t="s">
        <v>204</v>
      </c>
      <c r="B10" s="31"/>
      <c r="C10" s="27" t="s">
        <v>80</v>
      </c>
      <c r="D10" s="27"/>
      <c r="E10" s="27"/>
    </row>
    <row r="11" spans="1:5" ht="30" customHeight="1">
      <c r="A11" s="27" t="s">
        <v>205</v>
      </c>
      <c r="B11" s="31"/>
      <c r="C11" s="27" t="s">
        <v>80</v>
      </c>
      <c r="D11" s="27"/>
      <c r="E11" s="27"/>
    </row>
    <row r="12" spans="1:5" ht="30" customHeight="1">
      <c r="A12" s="27" t="s">
        <v>206</v>
      </c>
      <c r="B12" s="31"/>
      <c r="C12" s="27" t="s">
        <v>80</v>
      </c>
      <c r="D12" s="41"/>
      <c r="E12" s="41"/>
    </row>
    <row r="13" spans="1:5" ht="19.5" customHeight="1">
      <c r="A13" s="23"/>
      <c r="B13" s="23"/>
      <c r="C13" s="23"/>
      <c r="D13" s="23"/>
      <c r="E13" s="23"/>
    </row>
  </sheetData>
  <sheetProtection/>
  <mergeCells count="4">
    <mergeCell ref="A1:D1"/>
    <mergeCell ref="B4:D4"/>
    <mergeCell ref="B3:D3"/>
    <mergeCell ref="B2:D2"/>
  </mergeCells>
  <printOptions/>
  <pageMargins left="0.68" right="0.31496062992125984" top="1.05" bottom="1.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 ishiwata</dc:creator>
  <cp:keywords/>
  <dc:description/>
  <cp:lastModifiedBy>FJ-USER</cp:lastModifiedBy>
  <cp:lastPrinted>2014-03-24T11:57:50Z</cp:lastPrinted>
  <dcterms:created xsi:type="dcterms:W3CDTF">2009-03-03T07:25:13Z</dcterms:created>
  <dcterms:modified xsi:type="dcterms:W3CDTF">2014-05-05T10:14:30Z</dcterms:modified>
  <cp:category/>
  <cp:version/>
  <cp:contentType/>
  <cp:contentStatus/>
</cp:coreProperties>
</file>