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75" activeTab="0"/>
  </bookViews>
  <sheets>
    <sheet name="グループＣ" sheetId="1" r:id="rId1"/>
    <sheet name="会場地図 " sheetId="2" r:id="rId2"/>
    <sheet name="決勝Ｔ組合せ" sheetId="3" r:id="rId3"/>
  </sheets>
  <definedNames/>
  <calcPr fullCalcOnLoad="1"/>
</workbook>
</file>

<file path=xl/sharedStrings.xml><?xml version="1.0" encoding="utf-8"?>
<sst xmlns="http://schemas.openxmlformats.org/spreadsheetml/2006/main" count="242" uniqueCount="178">
  <si>
    <t>節</t>
  </si>
  <si>
    <t>ホーム</t>
  </si>
  <si>
    <t>アウェー</t>
  </si>
  <si>
    <t>時間</t>
  </si>
  <si>
    <t>①</t>
  </si>
  <si>
    <t>⑦</t>
  </si>
  <si>
    <t>⑩</t>
  </si>
  <si>
    <t>⑬</t>
  </si>
  <si>
    <t>⑥</t>
  </si>
  <si>
    <t>④</t>
  </si>
  <si>
    <t>⑭</t>
  </si>
  <si>
    <t>⑨</t>
  </si>
  <si>
    <t>⑪</t>
  </si>
  <si>
    <t>②</t>
  </si>
  <si>
    <t>⑫</t>
  </si>
  <si>
    <t>⑮</t>
  </si>
  <si>
    <t>⑤</t>
  </si>
  <si>
    <t>⑧</t>
  </si>
  <si>
    <t>③</t>
  </si>
  <si>
    <t>試合番号</t>
  </si>
  <si>
    <t>勝点</t>
  </si>
  <si>
    <t>得点</t>
  </si>
  <si>
    <t>失点</t>
  </si>
  <si>
    <t>得失点差</t>
  </si>
  <si>
    <t>順位</t>
  </si>
  <si>
    <t>主審・副審（2）・４審</t>
  </si>
  <si>
    <t>ＣＩイレブン</t>
  </si>
  <si>
    <t>白幡フットボールクラブ</t>
  </si>
  <si>
    <t>蔵波ＦＣ</t>
  </si>
  <si>
    <t>ＦＣ　ＶＥＮＴＯＳ木更津</t>
  </si>
  <si>
    <t>鴨川フットボールクラブ</t>
  </si>
  <si>
    <t>石塚ＦＣ</t>
  </si>
  <si>
    <t>グループＣ</t>
  </si>
  <si>
    <t>予備日</t>
  </si>
  <si>
    <t>５／８（日）</t>
  </si>
  <si>
    <t>５／１４(土）</t>
  </si>
  <si>
    <t>６／５（日）</t>
  </si>
  <si>
    <t>６／１１(土）</t>
  </si>
  <si>
    <t>７／３（日）</t>
  </si>
  <si>
    <t>予備日　　　　　　　　　　　７／１６（土）</t>
  </si>
  <si>
    <t>運河</t>
  </si>
  <si>
    <t>陣地</t>
  </si>
  <si>
    <t>駐車禁止</t>
  </si>
  <si>
    <t>富津市総合社会体育館</t>
  </si>
  <si>
    <t>（トイレ使用可）</t>
  </si>
  <si>
    <t>駐停車禁止</t>
  </si>
  <si>
    <t>一般車両</t>
  </si>
  <si>
    <t>➔　　➔　　➔</t>
  </si>
  <si>
    <t>トイレ</t>
  </si>
  <si>
    <t>本部</t>
  </si>
  <si>
    <t>本部用</t>
  </si>
  <si>
    <t>大型バス</t>
  </si>
  <si>
    <t>喫煙所</t>
  </si>
  <si>
    <t>➔</t>
  </si>
  <si>
    <t>至：新日鐵住金君津製鉄所</t>
  </si>
  <si>
    <t>ひろ　　寿し</t>
  </si>
  <si>
    <t>交番</t>
  </si>
  <si>
    <t>デイリー　　ヤマザキ</t>
  </si>
  <si>
    <t>信号</t>
  </si>
  <si>
    <t>国道１６号</t>
  </si>
  <si>
    <t>信　号</t>
  </si>
  <si>
    <t>ガソリンスタンド</t>
  </si>
  <si>
    <t>千葉銀行ATM</t>
  </si>
  <si>
    <t>駐車場が満車の時は、富津公民館駐車場</t>
  </si>
  <si>
    <t>か、富津みなと公園駐車場をご利用ください。</t>
  </si>
  <si>
    <t>富津公民館</t>
  </si>
  <si>
    <t>駐車場</t>
  </si>
  <si>
    <t>信　　号</t>
  </si>
  <si>
    <t>歩道</t>
  </si>
  <si>
    <t>Ｃコート</t>
  </si>
  <si>
    <t>Ｃブロック</t>
  </si>
  <si>
    <t>Ｂコート</t>
  </si>
  <si>
    <t>Ａコート</t>
  </si>
  <si>
    <t>Ｂブロック</t>
  </si>
  <si>
    <t>Ａブロック</t>
  </si>
  <si>
    <t>Ｄコート</t>
  </si>
  <si>
    <t>Ｄブロック</t>
  </si>
  <si>
    <t>富津みなと公園多目的広場</t>
  </si>
  <si>
    <t>富津みなと公園シンボル広場</t>
  </si>
  <si>
    <t>４年生大会</t>
  </si>
  <si>
    <t>会場：富津新富運動広場</t>
  </si>
  <si>
    <t>優勝（１位で進出決定）</t>
  </si>
  <si>
    <t>各ブロック１・２位チーム</t>
  </si>
  <si>
    <t>３位・４位決定戦</t>
  </si>
  <si>
    <t>準優勝（２位で進出決定）</t>
  </si>
  <si>
    <t>（３位・４位で進出決定）</t>
  </si>
  <si>
    <t>Ｂ②</t>
  </si>
  <si>
    <t>負</t>
  </si>
  <si>
    <t>Ｂ④</t>
  </si>
  <si>
    <t>Ａ⑥</t>
  </si>
  <si>
    <t>Ｂ④負</t>
  </si>
  <si>
    <t>Ｂ⑥</t>
  </si>
  <si>
    <t>５位・６位で進出決定</t>
  </si>
  <si>
    <t>試合スケジュール</t>
  </si>
  <si>
    <t>１５分-５分-１５分</t>
  </si>
  <si>
    <t>試合時間</t>
  </si>
  <si>
    <t>Aコート</t>
  </si>
  <si>
    <t>Ｂコート</t>
  </si>
  <si>
    <t>対戦チーム</t>
  </si>
  <si>
    <t>審判</t>
  </si>
  <si>
    <t>①</t>
  </si>
  <si>
    <t>　８：４５～</t>
  </si>
  <si>
    <t>②</t>
  </si>
  <si>
    <t>　９：４５～</t>
  </si>
  <si>
    <t>③</t>
  </si>
  <si>
    <t>１０：４５～</t>
  </si>
  <si>
    <t>④</t>
  </si>
  <si>
    <t>１１：４５～</t>
  </si>
  <si>
    <t>Ｂ②負</t>
  </si>
  <si>
    <t>⑤</t>
  </si>
  <si>
    <t>⑥</t>
  </si>
  <si>
    <t>１位</t>
  </si>
  <si>
    <t>５位</t>
  </si>
  <si>
    <t>２位</t>
  </si>
  <si>
    <t>６位</t>
  </si>
  <si>
    <t>３位</t>
  </si>
  <si>
    <t>７位</t>
  </si>
  <si>
    <t>４位</t>
  </si>
  <si>
    <t>Ｈ２８年度　</t>
  </si>
  <si>
    <t>千葉県少年サッカー選手権８ブロック予選決勝トーナメント組合せ表</t>
  </si>
  <si>
    <t>９月４日（日）　予備９月１０日（土）</t>
  </si>
  <si>
    <t>Ｂ⑤</t>
  </si>
  <si>
    <t>Ａ③負</t>
  </si>
  <si>
    <t>Ａ④負</t>
  </si>
  <si>
    <t>Ａ⑤</t>
  </si>
  <si>
    <t>Ａ③</t>
  </si>
  <si>
    <t>Ａ④</t>
  </si>
  <si>
    <t>Ａ①</t>
  </si>
  <si>
    <t>Ｂ①</t>
  </si>
  <si>
    <t>Ａ②</t>
  </si>
  <si>
    <t>Ａ１</t>
  </si>
  <si>
    <t>Ｄ２</t>
  </si>
  <si>
    <t>Ｂ１</t>
  </si>
  <si>
    <t>Ｃ２</t>
  </si>
  <si>
    <t>Ｃ１</t>
  </si>
  <si>
    <t>Ｂ２</t>
  </si>
  <si>
    <t>Ｄ１</t>
  </si>
  <si>
    <t>Ａ２</t>
  </si>
  <si>
    <t>Ａ②　</t>
  </si>
  <si>
    <t>Ｂ③</t>
  </si>
  <si>
    <t>Ｂ③負</t>
  </si>
  <si>
    <r>
      <t>７位で進出決定</t>
    </r>
    <r>
      <rPr>
        <b/>
        <sz val="11"/>
        <color indexed="10"/>
        <rFont val="ＭＳ Ｐゴシック"/>
        <family val="3"/>
      </rPr>
      <t>※</t>
    </r>
  </si>
  <si>
    <t>例：Ａ①とはＡコート第1試合</t>
  </si>
  <si>
    <t>Ａ１</t>
  </si>
  <si>
    <t>Ｄ２</t>
  </si>
  <si>
    <t>Ｃ１</t>
  </si>
  <si>
    <t>Ｂ２</t>
  </si>
  <si>
    <t>Ｂ１</t>
  </si>
  <si>
    <t>Ｃ２</t>
  </si>
  <si>
    <t>Ｄ１</t>
  </si>
  <si>
    <t>Ａ２</t>
  </si>
  <si>
    <t>C1</t>
  </si>
  <si>
    <t>Ａ①勝</t>
  </si>
  <si>
    <t>Ｂ①勝</t>
  </si>
  <si>
    <t>Ａ②勝</t>
  </si>
  <si>
    <t>Ｂ②勝</t>
  </si>
  <si>
    <t>Ａ①負</t>
  </si>
  <si>
    <t>Ｂ①負</t>
  </si>
  <si>
    <t>Ａ②負</t>
  </si>
  <si>
    <t>Ｂ②負</t>
  </si>
  <si>
    <t>Ａ②勝</t>
  </si>
  <si>
    <t>Ｂ②勝</t>
  </si>
  <si>
    <t>Ｂ①勝</t>
  </si>
  <si>
    <t>Ａ②負</t>
  </si>
  <si>
    <t>１３：３０～</t>
  </si>
  <si>
    <t>Ａ③勝</t>
  </si>
  <si>
    <t>Ａ④勝</t>
  </si>
  <si>
    <t>Ｂ③勝</t>
  </si>
  <si>
    <t>Ｂ④勝</t>
  </si>
  <si>
    <t>Ａ③負</t>
  </si>
  <si>
    <t>Ａ④負</t>
  </si>
  <si>
    <t>Ｂ③負</t>
  </si>
  <si>
    <t>Ｂ④負</t>
  </si>
  <si>
    <t>１４：３０～</t>
  </si>
  <si>
    <t>審判は、Ａコート第①試合のチームが第②試合の審判　第②試合のチームが第①試合の審判</t>
  </si>
  <si>
    <t>（第③と第④）（第⑤と第⑥）が交互に行うようになります。Ｂコートも同様になりますのでよろしくお願いします。</t>
  </si>
  <si>
    <r>
      <t>中央大会進出チーム（８ブロック代表上位７チーム）</t>
    </r>
    <r>
      <rPr>
        <b/>
        <sz val="11"/>
        <color indexed="10"/>
        <rFont val="ＭＳ Ｐゴシック"/>
        <family val="3"/>
      </rPr>
      <t>※</t>
    </r>
  </si>
  <si>
    <t>※県登録チーム数より算定されて8ブロックからの中央大会出場チーム数が決定します。（4月9日現在未確定）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</si>
</sst>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6"/>
      <color indexed="8"/>
      <name val="HGS創英ﾌﾟﾚｾﾞﾝｽEB"/>
      <family val="1"/>
    </font>
    <font>
      <sz val="10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0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hair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/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DashDot"/>
      <top style="mediumDashDot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medium"/>
      <top style="slantDashDot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slantDashDot"/>
      <right style="medium"/>
      <top>
        <color indexed="63"/>
      </top>
      <bottom style="slantDashDot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slantDashDot"/>
      <bottom style="medium"/>
    </border>
    <border>
      <left>
        <color indexed="63"/>
      </left>
      <right style="medium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2" fillId="17" borderId="0" applyNumberFormat="0" applyBorder="0" applyAlignment="0" applyProtection="0"/>
    <xf numFmtId="0" fontId="16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8" borderId="18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20" fontId="0" fillId="0" borderId="10" xfId="0" applyNumberFormat="1" applyBorder="1" applyAlignment="1">
      <alignment vertical="center"/>
    </xf>
    <xf numFmtId="20" fontId="0" fillId="0" borderId="12" xfId="0" applyNumberFormat="1" applyBorder="1" applyAlignment="1">
      <alignment vertical="center"/>
    </xf>
    <xf numFmtId="20" fontId="0" fillId="0" borderId="13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18" borderId="29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4" fillId="0" borderId="52" xfId="61" applyBorder="1">
      <alignment/>
      <protection/>
    </xf>
    <xf numFmtId="0" fontId="24" fillId="0" borderId="0" xfId="61">
      <alignment/>
      <protection/>
    </xf>
    <xf numFmtId="0" fontId="24" fillId="0" borderId="53" xfId="61" applyBorder="1">
      <alignment/>
      <protection/>
    </xf>
    <xf numFmtId="0" fontId="24" fillId="0" borderId="54" xfId="61" applyBorder="1">
      <alignment/>
      <protection/>
    </xf>
    <xf numFmtId="0" fontId="24" fillId="0" borderId="55" xfId="61" applyBorder="1" applyAlignment="1">
      <alignment horizontal="center" vertical="center" wrapText="1"/>
      <protection/>
    </xf>
    <xf numFmtId="0" fontId="24" fillId="0" borderId="56" xfId="61" applyBorder="1" applyAlignment="1">
      <alignment horizontal="center" vertical="center" wrapText="1"/>
      <protection/>
    </xf>
    <xf numFmtId="0" fontId="24" fillId="0" borderId="57" xfId="61" applyBorder="1" applyAlignment="1">
      <alignment horizontal="center" vertical="center" wrapText="1"/>
      <protection/>
    </xf>
    <xf numFmtId="0" fontId="24" fillId="0" borderId="58" xfId="61" applyBorder="1" applyAlignment="1">
      <alignment horizontal="center" textRotation="255"/>
      <protection/>
    </xf>
    <xf numFmtId="0" fontId="30" fillId="0" borderId="55" xfId="61" applyFont="1" applyBorder="1" applyAlignment="1">
      <alignment horizontal="center" vertical="center" wrapText="1"/>
      <protection/>
    </xf>
    <xf numFmtId="0" fontId="30" fillId="0" borderId="57" xfId="61" applyFont="1" applyBorder="1" applyAlignment="1">
      <alignment horizontal="center" vertical="center" wrapText="1"/>
      <protection/>
    </xf>
    <xf numFmtId="0" fontId="24" fillId="0" borderId="59" xfId="61" applyBorder="1">
      <alignment/>
      <protection/>
    </xf>
    <xf numFmtId="0" fontId="24" fillId="0" borderId="60" xfId="61" applyBorder="1">
      <alignment/>
      <protection/>
    </xf>
    <xf numFmtId="0" fontId="24" fillId="0" borderId="59" xfId="61" applyBorder="1" applyAlignment="1">
      <alignment horizontal="center" vertical="center" wrapText="1"/>
      <protection/>
    </xf>
    <xf numFmtId="0" fontId="24" fillId="0" borderId="60" xfId="61" applyBorder="1" applyAlignment="1">
      <alignment horizontal="center" vertical="center" wrapText="1"/>
      <protection/>
    </xf>
    <xf numFmtId="0" fontId="24" fillId="0" borderId="61" xfId="61" applyBorder="1" applyAlignment="1">
      <alignment horizontal="center" vertical="center" wrapText="1"/>
      <protection/>
    </xf>
    <xf numFmtId="0" fontId="24" fillId="0" borderId="62" xfId="61" applyBorder="1" applyAlignment="1">
      <alignment horizontal="center" textRotation="255"/>
      <protection/>
    </xf>
    <xf numFmtId="0" fontId="30" fillId="0" borderId="59" xfId="61" applyFont="1" applyBorder="1" applyAlignment="1">
      <alignment horizontal="center" vertical="center" wrapText="1"/>
      <protection/>
    </xf>
    <xf numFmtId="0" fontId="30" fillId="0" borderId="61" xfId="61" applyFont="1" applyBorder="1" applyAlignment="1">
      <alignment horizontal="center" vertical="center" wrapText="1"/>
      <protection/>
    </xf>
    <xf numFmtId="0" fontId="24" fillId="0" borderId="61" xfId="61" applyBorder="1">
      <alignment/>
      <protection/>
    </xf>
    <xf numFmtId="0" fontId="24" fillId="0" borderId="56" xfId="61" applyBorder="1">
      <alignment/>
      <protection/>
    </xf>
    <xf numFmtId="0" fontId="24" fillId="0" borderId="0" xfId="61" applyAlignment="1">
      <alignment vertical="center"/>
      <protection/>
    </xf>
    <xf numFmtId="0" fontId="24" fillId="0" borderId="63" xfId="61" applyBorder="1">
      <alignment/>
      <protection/>
    </xf>
    <xf numFmtId="0" fontId="24" fillId="0" borderId="63" xfId="61" applyBorder="1" applyAlignment="1">
      <alignment horizontal="center" vertical="center"/>
      <protection/>
    </xf>
    <xf numFmtId="0" fontId="24" fillId="0" borderId="0" xfId="61" applyBorder="1" applyAlignment="1">
      <alignment horizontal="center" vertical="center"/>
      <protection/>
    </xf>
    <xf numFmtId="0" fontId="31" fillId="0" borderId="58" xfId="61" applyFont="1" applyBorder="1" applyAlignment="1">
      <alignment horizontal="center" vertical="center" wrapText="1"/>
      <protection/>
    </xf>
    <xf numFmtId="0" fontId="24" fillId="0" borderId="57" xfId="61" applyBorder="1">
      <alignment/>
      <protection/>
    </xf>
    <xf numFmtId="0" fontId="24" fillId="0" borderId="55" xfId="61" applyBorder="1">
      <alignment/>
      <protection/>
    </xf>
    <xf numFmtId="0" fontId="31" fillId="0" borderId="54" xfId="61" applyFont="1" applyBorder="1" applyAlignment="1">
      <alignment horizontal="center" vertical="center" wrapText="1"/>
      <protection/>
    </xf>
    <xf numFmtId="0" fontId="32" fillId="13" borderId="0" xfId="61" applyFont="1" applyFill="1" applyAlignment="1">
      <alignment horizontal="left" vertical="center"/>
      <protection/>
    </xf>
    <xf numFmtId="0" fontId="24" fillId="19" borderId="0" xfId="61" applyFill="1" applyBorder="1">
      <alignment/>
      <protection/>
    </xf>
    <xf numFmtId="0" fontId="24" fillId="19" borderId="0" xfId="61" applyFill="1">
      <alignment/>
      <protection/>
    </xf>
    <xf numFmtId="0" fontId="30" fillId="0" borderId="53" xfId="61" applyFont="1" applyBorder="1" applyAlignment="1">
      <alignment horizontal="center" vertical="center" wrapText="1"/>
      <protection/>
    </xf>
    <xf numFmtId="0" fontId="30" fillId="0" borderId="52" xfId="61" applyFont="1" applyBorder="1" applyAlignment="1">
      <alignment horizontal="center" vertical="center" wrapText="1"/>
      <protection/>
    </xf>
    <xf numFmtId="0" fontId="31" fillId="0" borderId="62" xfId="61" applyFont="1" applyBorder="1" applyAlignment="1">
      <alignment horizontal="center" vertical="center" wrapText="1"/>
      <protection/>
    </xf>
    <xf numFmtId="0" fontId="24" fillId="0" borderId="0" xfId="61" applyBorder="1">
      <alignment/>
      <protection/>
    </xf>
    <xf numFmtId="0" fontId="24" fillId="15" borderId="56" xfId="61" applyFill="1" applyBorder="1">
      <alignment/>
      <protection/>
    </xf>
    <xf numFmtId="0" fontId="24" fillId="15" borderId="57" xfId="61" applyFill="1" applyBorder="1">
      <alignment/>
      <protection/>
    </xf>
    <xf numFmtId="0" fontId="31" fillId="0" borderId="55" xfId="61" applyFont="1" applyBorder="1" applyAlignment="1">
      <alignment horizontal="center" vertical="center"/>
      <protection/>
    </xf>
    <xf numFmtId="0" fontId="31" fillId="0" borderId="56" xfId="61" applyFont="1" applyBorder="1" applyAlignment="1">
      <alignment horizontal="center" vertical="center"/>
      <protection/>
    </xf>
    <xf numFmtId="0" fontId="24" fillId="15" borderId="0" xfId="61" applyFill="1" applyBorder="1" applyAlignment="1">
      <alignment horizontal="center" vertical="center"/>
      <protection/>
    </xf>
    <xf numFmtId="0" fontId="24" fillId="15" borderId="52" xfId="61" applyFill="1" applyBorder="1" applyAlignment="1">
      <alignment horizontal="center" vertical="center"/>
      <protection/>
    </xf>
    <xf numFmtId="0" fontId="24" fillId="0" borderId="58" xfId="61" applyBorder="1">
      <alignment/>
      <protection/>
    </xf>
    <xf numFmtId="0" fontId="31" fillId="0" borderId="53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1" fillId="0" borderId="59" xfId="61" applyFont="1" applyBorder="1" applyAlignment="1">
      <alignment horizontal="center" vertical="center"/>
      <protection/>
    </xf>
    <xf numFmtId="0" fontId="31" fillId="0" borderId="60" xfId="61" applyFont="1" applyBorder="1" applyAlignment="1">
      <alignment horizontal="center" vertical="center"/>
      <protection/>
    </xf>
    <xf numFmtId="0" fontId="24" fillId="0" borderId="62" xfId="61" applyBorder="1">
      <alignment/>
      <protection/>
    </xf>
    <xf numFmtId="0" fontId="24" fillId="19" borderId="52" xfId="61" applyFill="1" applyBorder="1">
      <alignment/>
      <protection/>
    </xf>
    <xf numFmtId="0" fontId="24" fillId="15" borderId="60" xfId="61" applyFill="1" applyBorder="1">
      <alignment/>
      <protection/>
    </xf>
    <xf numFmtId="0" fontId="24" fillId="15" borderId="61" xfId="61" applyFill="1" applyBorder="1">
      <alignment/>
      <protection/>
    </xf>
    <xf numFmtId="0" fontId="24" fillId="0" borderId="53" xfId="61" applyBorder="1" applyAlignment="1">
      <alignment horizontal="center"/>
      <protection/>
    </xf>
    <xf numFmtId="0" fontId="24" fillId="0" borderId="0" xfId="61" applyBorder="1" applyAlignment="1">
      <alignment horizontal="center"/>
      <protection/>
    </xf>
    <xf numFmtId="0" fontId="24" fillId="4" borderId="54" xfId="61" applyFill="1" applyBorder="1" applyAlignment="1">
      <alignment horizontal="center" vertical="center" textRotation="255"/>
      <protection/>
    </xf>
    <xf numFmtId="0" fontId="24" fillId="19" borderId="55" xfId="61" applyFill="1" applyBorder="1">
      <alignment/>
      <protection/>
    </xf>
    <xf numFmtId="0" fontId="24" fillId="19" borderId="56" xfId="61" applyFill="1" applyBorder="1">
      <alignment/>
      <protection/>
    </xf>
    <xf numFmtId="0" fontId="24" fillId="20" borderId="52" xfId="61" applyFill="1" applyBorder="1">
      <alignment/>
      <protection/>
    </xf>
    <xf numFmtId="0" fontId="24" fillId="20" borderId="53" xfId="61" applyFill="1" applyBorder="1">
      <alignment/>
      <protection/>
    </xf>
    <xf numFmtId="0" fontId="24" fillId="20" borderId="0" xfId="61" applyFill="1">
      <alignment/>
      <protection/>
    </xf>
    <xf numFmtId="0" fontId="24" fillId="20" borderId="0" xfId="61" applyFill="1" applyAlignment="1">
      <alignment horizontal="center" vertical="center"/>
      <protection/>
    </xf>
    <xf numFmtId="0" fontId="24" fillId="20" borderId="54" xfId="61" applyFill="1" applyBorder="1">
      <alignment/>
      <protection/>
    </xf>
    <xf numFmtId="0" fontId="24" fillId="0" borderId="54" xfId="61" applyBorder="1" applyAlignment="1">
      <alignment horizontal="center" vertical="top" textRotation="255"/>
      <protection/>
    </xf>
    <xf numFmtId="0" fontId="24" fillId="19" borderId="64" xfId="61" applyFill="1" applyBorder="1">
      <alignment/>
      <protection/>
    </xf>
    <xf numFmtId="0" fontId="24" fillId="19" borderId="64" xfId="61" applyFill="1" applyBorder="1" applyAlignment="1">
      <alignment horizontal="center"/>
      <protection/>
    </xf>
    <xf numFmtId="0" fontId="24" fillId="19" borderId="64" xfId="61" applyFill="1" applyBorder="1" applyAlignment="1">
      <alignment horizontal="center"/>
      <protection/>
    </xf>
    <xf numFmtId="0" fontId="24" fillId="19" borderId="64" xfId="61" applyFont="1" applyFill="1" applyBorder="1" applyAlignment="1">
      <alignment vertical="center"/>
      <protection/>
    </xf>
    <xf numFmtId="0" fontId="24" fillId="19" borderId="64" xfId="61" applyFill="1" applyBorder="1" applyAlignment="1">
      <alignment vertical="center"/>
      <protection/>
    </xf>
    <xf numFmtId="0" fontId="24" fillId="19" borderId="65" xfId="61" applyFill="1" applyBorder="1">
      <alignment/>
      <protection/>
    </xf>
    <xf numFmtId="0" fontId="24" fillId="21" borderId="0" xfId="61" applyFill="1" applyBorder="1" applyAlignment="1">
      <alignment horizontal="center" vertical="center"/>
      <protection/>
    </xf>
    <xf numFmtId="0" fontId="24" fillId="21" borderId="66" xfId="61" applyFill="1" applyBorder="1" applyAlignment="1">
      <alignment horizontal="center" vertical="center"/>
      <protection/>
    </xf>
    <xf numFmtId="0" fontId="30" fillId="0" borderId="0" xfId="61" applyFont="1" applyBorder="1">
      <alignment/>
      <protection/>
    </xf>
    <xf numFmtId="0" fontId="30" fillId="0" borderId="0" xfId="61" applyFont="1">
      <alignment/>
      <protection/>
    </xf>
    <xf numFmtId="0" fontId="30" fillId="0" borderId="67" xfId="61" applyFont="1" applyBorder="1">
      <alignment/>
      <protection/>
    </xf>
    <xf numFmtId="0" fontId="30" fillId="0" borderId="68" xfId="61" applyFont="1" applyBorder="1">
      <alignment/>
      <protection/>
    </xf>
    <xf numFmtId="0" fontId="33" fillId="21" borderId="0" xfId="61" applyFont="1" applyFill="1" applyBorder="1" applyAlignment="1">
      <alignment horizontal="center" vertical="center" textRotation="255"/>
      <protection/>
    </xf>
    <xf numFmtId="0" fontId="34" fillId="0" borderId="58" xfId="61" applyFont="1" applyBorder="1" applyAlignment="1">
      <alignment horizontal="center" vertical="center" textRotation="255" wrapText="1"/>
      <protection/>
    </xf>
    <xf numFmtId="0" fontId="30" fillId="0" borderId="69" xfId="61" applyFont="1" applyBorder="1">
      <alignment/>
      <protection/>
    </xf>
    <xf numFmtId="0" fontId="30" fillId="0" borderId="66" xfId="61" applyFont="1" applyBorder="1">
      <alignment/>
      <protection/>
    </xf>
    <xf numFmtId="20" fontId="35" fillId="0" borderId="70" xfId="61" applyNumberFormat="1" applyFont="1" applyBorder="1">
      <alignment/>
      <protection/>
    </xf>
    <xf numFmtId="0" fontId="35" fillId="0" borderId="0" xfId="61" applyFont="1">
      <alignment/>
      <protection/>
    </xf>
    <xf numFmtId="20" fontId="35" fillId="0" borderId="0" xfId="61" applyNumberFormat="1" applyFont="1" applyBorder="1">
      <alignment/>
      <protection/>
    </xf>
    <xf numFmtId="0" fontId="35" fillId="0" borderId="0" xfId="61" applyFont="1" applyBorder="1">
      <alignment/>
      <protection/>
    </xf>
    <xf numFmtId="20" fontId="35" fillId="0" borderId="66" xfId="61" applyNumberFormat="1" applyFont="1" applyBorder="1">
      <alignment/>
      <protection/>
    </xf>
    <xf numFmtId="0" fontId="34" fillId="0" borderId="54" xfId="61" applyFont="1" applyBorder="1" applyAlignment="1">
      <alignment horizontal="center" vertical="center" textRotation="255" wrapText="1"/>
      <protection/>
    </xf>
    <xf numFmtId="0" fontId="30" fillId="0" borderId="58" xfId="61" applyFont="1" applyBorder="1" applyAlignment="1">
      <alignment horizontal="center" vertical="center"/>
      <protection/>
    </xf>
    <xf numFmtId="0" fontId="30" fillId="0" borderId="70" xfId="61" applyFont="1" applyBorder="1">
      <alignment/>
      <protection/>
    </xf>
    <xf numFmtId="0" fontId="30" fillId="0" borderId="54" xfId="61" applyFont="1" applyBorder="1" applyAlignment="1">
      <alignment horizontal="center" vertical="center"/>
      <protection/>
    </xf>
    <xf numFmtId="0" fontId="30" fillId="0" borderId="58" xfId="61" applyFont="1" applyBorder="1">
      <alignment/>
      <protection/>
    </xf>
    <xf numFmtId="0" fontId="30" fillId="0" borderId="62" xfId="61" applyFont="1" applyBorder="1">
      <alignment/>
      <protection/>
    </xf>
    <xf numFmtId="0" fontId="30" fillId="0" borderId="0" xfId="61" applyFont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54" xfId="61" applyFont="1" applyBorder="1">
      <alignment/>
      <protection/>
    </xf>
    <xf numFmtId="0" fontId="30" fillId="0" borderId="70" xfId="61" applyFont="1" applyBorder="1" applyAlignment="1">
      <alignment horizontal="center" vertical="center"/>
      <protection/>
    </xf>
    <xf numFmtId="0" fontId="34" fillId="0" borderId="62" xfId="61" applyFont="1" applyBorder="1" applyAlignment="1">
      <alignment horizontal="center" vertical="center" textRotation="255" wrapText="1"/>
      <protection/>
    </xf>
    <xf numFmtId="0" fontId="33" fillId="21" borderId="0" xfId="61" applyFont="1" applyFill="1" applyAlignment="1">
      <alignment horizontal="center" vertical="center" textRotation="255"/>
      <protection/>
    </xf>
    <xf numFmtId="0" fontId="33" fillId="21" borderId="0" xfId="61" applyFont="1" applyFill="1" applyAlignment="1">
      <alignment horizontal="center" vertical="center"/>
      <protection/>
    </xf>
    <xf numFmtId="0" fontId="30" fillId="0" borderId="0" xfId="61" applyFont="1" applyAlignment="1">
      <alignment horizontal="center"/>
      <protection/>
    </xf>
    <xf numFmtId="0" fontId="24" fillId="20" borderId="0" xfId="61" applyFill="1" applyBorder="1">
      <alignment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" vertical="center"/>
      <protection/>
    </xf>
    <xf numFmtId="0" fontId="31" fillId="0" borderId="0" xfId="61" applyFont="1">
      <alignment/>
      <protection/>
    </xf>
    <xf numFmtId="20" fontId="31" fillId="0" borderId="0" xfId="61" applyNumberFormat="1" applyFont="1" applyBorder="1" applyAlignment="1">
      <alignment/>
      <protection/>
    </xf>
    <xf numFmtId="0" fontId="31" fillId="0" borderId="66" xfId="61" applyFont="1" applyBorder="1">
      <alignment/>
      <protection/>
    </xf>
    <xf numFmtId="0" fontId="24" fillId="0" borderId="0" xfId="61" applyAlignment="1">
      <alignment horizontal="center"/>
      <protection/>
    </xf>
    <xf numFmtId="0" fontId="31" fillId="21" borderId="0" xfId="61" applyFont="1" applyFill="1" applyBorder="1" applyAlignment="1">
      <alignment horizontal="center" vertical="center"/>
      <protection/>
    </xf>
    <xf numFmtId="0" fontId="31" fillId="0" borderId="17" xfId="61" applyFont="1" applyBorder="1" applyAlignment="1">
      <alignment horizontal="center" vertical="center"/>
      <protection/>
    </xf>
    <xf numFmtId="0" fontId="31" fillId="21" borderId="66" xfId="61" applyFont="1" applyFill="1" applyBorder="1" applyAlignment="1">
      <alignment horizontal="center" vertical="center"/>
      <protection/>
    </xf>
    <xf numFmtId="0" fontId="30" fillId="0" borderId="71" xfId="61" applyFont="1" applyBorder="1">
      <alignment/>
      <protection/>
    </xf>
    <xf numFmtId="0" fontId="31" fillId="0" borderId="57" xfId="61" applyFont="1" applyBorder="1" applyAlignment="1">
      <alignment horizontal="center" vertical="center"/>
      <protection/>
    </xf>
    <xf numFmtId="0" fontId="30" fillId="0" borderId="72" xfId="61" applyFont="1" applyBorder="1" applyAlignment="1">
      <alignment horizontal="center" textRotation="255"/>
      <protection/>
    </xf>
    <xf numFmtId="0" fontId="30" fillId="0" borderId="73" xfId="61" applyFont="1" applyBorder="1" applyAlignment="1">
      <alignment horizontal="center" textRotation="255"/>
      <protection/>
    </xf>
    <xf numFmtId="0" fontId="30" fillId="0" borderId="74" xfId="61" applyFont="1" applyBorder="1" applyAlignment="1">
      <alignment horizontal="center" textRotation="255"/>
      <protection/>
    </xf>
    <xf numFmtId="0" fontId="30" fillId="0" borderId="75" xfId="61" applyFont="1" applyBorder="1">
      <alignment/>
      <protection/>
    </xf>
    <xf numFmtId="0" fontId="31" fillId="21" borderId="64" xfId="61" applyFont="1" applyFill="1" applyBorder="1" applyAlignment="1">
      <alignment horizontal="center" vertical="center"/>
      <protection/>
    </xf>
    <xf numFmtId="0" fontId="31" fillId="0" borderId="64" xfId="61" applyFont="1" applyBorder="1">
      <alignment/>
      <protection/>
    </xf>
    <xf numFmtId="0" fontId="31" fillId="21" borderId="76" xfId="61" applyFont="1" applyFill="1" applyBorder="1" applyAlignment="1">
      <alignment horizontal="center" vertical="center"/>
      <protection/>
    </xf>
    <xf numFmtId="0" fontId="30" fillId="0" borderId="77" xfId="61" applyFont="1" applyBorder="1">
      <alignment/>
      <protection/>
    </xf>
    <xf numFmtId="0" fontId="31" fillId="0" borderId="61" xfId="61" applyFont="1" applyBorder="1" applyAlignment="1">
      <alignment horizontal="center" vertical="center"/>
      <protection/>
    </xf>
    <xf numFmtId="0" fontId="30" fillId="0" borderId="78" xfId="61" applyFont="1" applyBorder="1" applyAlignment="1">
      <alignment horizontal="center" textRotation="255"/>
      <protection/>
    </xf>
    <xf numFmtId="0" fontId="30" fillId="0" borderId="79" xfId="61" applyFont="1" applyBorder="1" applyAlignment="1">
      <alignment horizontal="center" textRotation="255"/>
      <protection/>
    </xf>
    <xf numFmtId="0" fontId="24" fillId="4" borderId="0" xfId="61" applyFill="1">
      <alignment/>
      <protection/>
    </xf>
    <xf numFmtId="20" fontId="36" fillId="0" borderId="0" xfId="61" applyNumberFormat="1" applyFont="1" applyBorder="1">
      <alignment/>
      <protection/>
    </xf>
    <xf numFmtId="0" fontId="36" fillId="0" borderId="0" xfId="61" applyFont="1">
      <alignment/>
      <protection/>
    </xf>
    <xf numFmtId="0" fontId="24" fillId="0" borderId="0" xfId="61" applyFont="1" applyAlignment="1">
      <alignment vertical="top"/>
      <protection/>
    </xf>
    <xf numFmtId="0" fontId="30" fillId="0" borderId="80" xfId="61" applyFont="1" applyBorder="1">
      <alignment/>
      <protection/>
    </xf>
    <xf numFmtId="0" fontId="30" fillId="0" borderId="81" xfId="61" applyFont="1" applyBorder="1">
      <alignment/>
      <protection/>
    </xf>
    <xf numFmtId="0" fontId="36" fillId="0" borderId="63" xfId="61" applyFont="1" applyBorder="1">
      <alignment/>
      <protection/>
    </xf>
    <xf numFmtId="0" fontId="37" fillId="0" borderId="60" xfId="61" applyFont="1" applyBorder="1" applyAlignment="1">
      <alignment vertical="top"/>
      <protection/>
    </xf>
    <xf numFmtId="0" fontId="33" fillId="0" borderId="60" xfId="61" applyFont="1" applyBorder="1" applyAlignment="1">
      <alignment vertical="center" textRotation="88"/>
      <protection/>
    </xf>
    <xf numFmtId="0" fontId="30" fillId="0" borderId="60" xfId="61" applyFont="1" applyBorder="1" applyAlignment="1">
      <alignment horizontal="center"/>
      <protection/>
    </xf>
    <xf numFmtId="0" fontId="30" fillId="0" borderId="63" xfId="61" applyFont="1" applyBorder="1">
      <alignment/>
      <protection/>
    </xf>
    <xf numFmtId="0" fontId="30" fillId="0" borderId="56" xfId="61" applyFont="1" applyBorder="1">
      <alignment/>
      <protection/>
    </xf>
    <xf numFmtId="0" fontId="36" fillId="0" borderId="0" xfId="61" applyFont="1" applyBorder="1">
      <alignment/>
      <protection/>
    </xf>
    <xf numFmtId="0" fontId="24" fillId="0" borderId="63" xfId="61" applyBorder="1" applyAlignment="1">
      <alignment vertical="center"/>
      <protection/>
    </xf>
    <xf numFmtId="0" fontId="24" fillId="0" borderId="0" xfId="61" applyBorder="1" applyAlignment="1">
      <alignment vertical="center"/>
      <protection/>
    </xf>
    <xf numFmtId="0" fontId="36" fillId="0" borderId="63" xfId="61" applyFont="1" applyBorder="1" applyAlignment="1">
      <alignment vertical="center"/>
      <protection/>
    </xf>
    <xf numFmtId="0" fontId="24" fillId="0" borderId="0" xfId="61" applyBorder="1" applyAlignment="1">
      <alignment horizontal="center" vertical="center" textRotation="255"/>
      <protection/>
    </xf>
    <xf numFmtId="0" fontId="24" fillId="0" borderId="82" xfId="61" applyBorder="1">
      <alignment/>
      <protection/>
    </xf>
    <xf numFmtId="0" fontId="24" fillId="0" borderId="83" xfId="61" applyBorder="1">
      <alignment/>
      <protection/>
    </xf>
    <xf numFmtId="0" fontId="24" fillId="0" borderId="63" xfId="61" applyBorder="1" applyAlignment="1">
      <alignment vertical="center" textRotation="255"/>
      <protection/>
    </xf>
    <xf numFmtId="0" fontId="30" fillId="19" borderId="0" xfId="61" applyFont="1" applyFill="1" applyAlignment="1">
      <alignment horizontal="center" vertical="center" wrapText="1"/>
      <protection/>
    </xf>
    <xf numFmtId="0" fontId="30" fillId="19" borderId="0" xfId="61" applyFont="1" applyFill="1" applyAlignment="1">
      <alignment horizontal="center" vertical="center" wrapText="1"/>
      <protection/>
    </xf>
    <xf numFmtId="0" fontId="24" fillId="15" borderId="53" xfId="61" applyFill="1" applyBorder="1" applyAlignment="1">
      <alignment horizontal="center" vertical="center"/>
      <protection/>
    </xf>
    <xf numFmtId="0" fontId="24" fillId="19" borderId="53" xfId="61" applyFill="1" applyBorder="1">
      <alignment/>
      <protection/>
    </xf>
    <xf numFmtId="0" fontId="24" fillId="4" borderId="0" xfId="61" applyFill="1">
      <alignment/>
      <protection/>
    </xf>
    <xf numFmtId="0" fontId="24" fillId="4" borderId="0" xfId="61" applyFill="1" applyBorder="1">
      <alignment/>
      <protection/>
    </xf>
    <xf numFmtId="0" fontId="24" fillId="15" borderId="59" xfId="61" applyFill="1" applyBorder="1">
      <alignment/>
      <protection/>
    </xf>
    <xf numFmtId="0" fontId="38" fillId="0" borderId="0" xfId="61" applyFont="1">
      <alignment/>
      <protection/>
    </xf>
    <xf numFmtId="0" fontId="39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24" fillId="0" borderId="0" xfId="61" applyAlignment="1">
      <alignment horizontal="center" vertical="center"/>
      <protection/>
    </xf>
    <xf numFmtId="49" fontId="41" fillId="0" borderId="0" xfId="61" applyNumberFormat="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left" vertical="center"/>
      <protection/>
    </xf>
    <xf numFmtId="49" fontId="42" fillId="0" borderId="0" xfId="61" applyNumberFormat="1" applyFont="1" applyFill="1" applyBorder="1" applyAlignment="1">
      <alignment horizontal="left" vertical="center"/>
      <protection/>
    </xf>
    <xf numFmtId="0" fontId="41" fillId="0" borderId="0" xfId="61" applyFont="1" applyFill="1" applyBorder="1" applyAlignment="1">
      <alignment horizontal="center" vertical="center" wrapText="1"/>
      <protection/>
    </xf>
    <xf numFmtId="0" fontId="24" fillId="0" borderId="0" xfId="61" applyFill="1" applyBorder="1" applyAlignment="1">
      <alignment horizontal="center" vertical="center"/>
      <protection/>
    </xf>
    <xf numFmtId="0" fontId="41" fillId="0" borderId="0" xfId="61" applyFont="1" applyFill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24" fillId="0" borderId="0" xfId="61" applyAlignment="1">
      <alignment horizontal="center" vertical="center"/>
      <protection/>
    </xf>
    <xf numFmtId="0" fontId="43" fillId="0" borderId="0" xfId="61" applyFont="1">
      <alignment/>
      <protection/>
    </xf>
    <xf numFmtId="0" fontId="41" fillId="0" borderId="0" xfId="61" applyFont="1">
      <alignment/>
      <protection/>
    </xf>
    <xf numFmtId="0" fontId="41" fillId="0" borderId="0" xfId="61" applyFont="1" applyFill="1" applyBorder="1" applyAlignment="1">
      <alignment horizontal="left" vertical="center"/>
      <protection/>
    </xf>
    <xf numFmtId="49" fontId="43" fillId="0" borderId="0" xfId="61" applyNumberFormat="1" applyFont="1" applyFill="1" applyBorder="1" applyAlignment="1">
      <alignment horizontal="center" vertical="center"/>
      <protection/>
    </xf>
    <xf numFmtId="0" fontId="43" fillId="0" borderId="0" xfId="61" applyFont="1" applyAlignment="1">
      <alignment horizontal="center"/>
      <protection/>
    </xf>
    <xf numFmtId="0" fontId="43" fillId="0" borderId="0" xfId="61" applyFont="1" applyBorder="1" applyAlignment="1">
      <alignment horizontal="center"/>
      <protection/>
    </xf>
    <xf numFmtId="0" fontId="42" fillId="0" borderId="0" xfId="61" applyFont="1" applyFill="1" applyBorder="1" applyAlignment="1">
      <alignment horizontal="center" vertical="center"/>
      <protection/>
    </xf>
    <xf numFmtId="0" fontId="24" fillId="0" borderId="0" xfId="61" applyFill="1" applyBorder="1" applyAlignment="1">
      <alignment vertical="center"/>
      <protection/>
    </xf>
    <xf numFmtId="0" fontId="24" fillId="0" borderId="84" xfId="61" applyBorder="1">
      <alignment/>
      <protection/>
    </xf>
    <xf numFmtId="0" fontId="24" fillId="0" borderId="85" xfId="61" applyBorder="1">
      <alignment/>
      <protection/>
    </xf>
    <xf numFmtId="0" fontId="24" fillId="0" borderId="86" xfId="61" applyBorder="1">
      <alignment/>
      <protection/>
    </xf>
    <xf numFmtId="0" fontId="24" fillId="0" borderId="87" xfId="61" applyBorder="1" applyAlignment="1">
      <alignment horizontal="center" vertical="center"/>
      <protection/>
    </xf>
    <xf numFmtId="0" fontId="24" fillId="0" borderId="88" xfId="61" applyBorder="1">
      <alignment/>
      <protection/>
    </xf>
    <xf numFmtId="0" fontId="24" fillId="0" borderId="89" xfId="61" applyBorder="1">
      <alignment/>
      <protection/>
    </xf>
    <xf numFmtId="0" fontId="24" fillId="0" borderId="90" xfId="61" applyBorder="1">
      <alignment/>
      <protection/>
    </xf>
    <xf numFmtId="0" fontId="24" fillId="0" borderId="91" xfId="61" applyBorder="1">
      <alignment/>
      <protection/>
    </xf>
    <xf numFmtId="0" fontId="24" fillId="0" borderId="87" xfId="61" applyBorder="1">
      <alignment/>
      <protection/>
    </xf>
    <xf numFmtId="0" fontId="24" fillId="0" borderId="87" xfId="61" applyBorder="1" applyAlignment="1">
      <alignment horizontal="center"/>
      <protection/>
    </xf>
    <xf numFmtId="0" fontId="24" fillId="0" borderId="92" xfId="61" applyBorder="1">
      <alignment/>
      <protection/>
    </xf>
    <xf numFmtId="0" fontId="24" fillId="0" borderId="0" xfId="61" applyBorder="1" applyAlignment="1">
      <alignment/>
      <protection/>
    </xf>
    <xf numFmtId="0" fontId="24" fillId="0" borderId="92" xfId="61" applyBorder="1" applyAlignment="1">
      <alignment/>
      <protection/>
    </xf>
    <xf numFmtId="0" fontId="24" fillId="0" borderId="90" xfId="61" applyBorder="1" applyAlignment="1">
      <alignment horizontal="center" vertical="center"/>
      <protection/>
    </xf>
    <xf numFmtId="0" fontId="24" fillId="0" borderId="93" xfId="61" applyBorder="1" applyAlignment="1">
      <alignment horizontal="center" vertical="center"/>
      <protection/>
    </xf>
    <xf numFmtId="0" fontId="24" fillId="0" borderId="0" xfId="61" applyBorder="1" applyAlignment="1">
      <alignment horizontal="center" vertical="center"/>
      <protection/>
    </xf>
    <xf numFmtId="0" fontId="24" fillId="0" borderId="0" xfId="61" applyAlignment="1">
      <alignment horizontal="right"/>
      <protection/>
    </xf>
    <xf numFmtId="0" fontId="24" fillId="0" borderId="0" xfId="61" applyAlignment="1">
      <alignment horizontal="right" vertical="center"/>
      <protection/>
    </xf>
    <xf numFmtId="0" fontId="24" fillId="0" borderId="0" xfId="61" applyAlignment="1">
      <alignment horizontal="left" vertical="center"/>
      <protection/>
    </xf>
    <xf numFmtId="0" fontId="24" fillId="0" borderId="94" xfId="61" applyBorder="1">
      <alignment/>
      <protection/>
    </xf>
    <xf numFmtId="0" fontId="24" fillId="0" borderId="72" xfId="61" applyBorder="1">
      <alignment/>
      <protection/>
    </xf>
    <xf numFmtId="0" fontId="24" fillId="0" borderId="67" xfId="61" applyBorder="1">
      <alignment/>
      <protection/>
    </xf>
    <xf numFmtId="0" fontId="24" fillId="0" borderId="67" xfId="61" applyBorder="1" applyAlignment="1">
      <alignment horizontal="center"/>
      <protection/>
    </xf>
    <xf numFmtId="0" fontId="24" fillId="0" borderId="95" xfId="61" applyBorder="1">
      <alignment/>
      <protection/>
    </xf>
    <xf numFmtId="0" fontId="24" fillId="0" borderId="96" xfId="61" applyBorder="1">
      <alignment/>
      <protection/>
    </xf>
    <xf numFmtId="0" fontId="24" fillId="0" borderId="97" xfId="61" applyBorder="1">
      <alignment/>
      <protection/>
    </xf>
    <xf numFmtId="0" fontId="24" fillId="0" borderId="98" xfId="61" applyBorder="1">
      <alignment/>
      <protection/>
    </xf>
    <xf numFmtId="0" fontId="24" fillId="0" borderId="73" xfId="61" applyBorder="1">
      <alignment/>
      <protection/>
    </xf>
    <xf numFmtId="0" fontId="24" fillId="0" borderId="96" xfId="61" applyBorder="1" applyAlignment="1">
      <alignment horizontal="center"/>
      <protection/>
    </xf>
    <xf numFmtId="0" fontId="24" fillId="0" borderId="73" xfId="61" applyBorder="1" applyAlignment="1">
      <alignment horizontal="center"/>
      <protection/>
    </xf>
    <xf numFmtId="0" fontId="24" fillId="0" borderId="78" xfId="61" applyBorder="1">
      <alignment/>
      <protection/>
    </xf>
    <xf numFmtId="0" fontId="24" fillId="0" borderId="72" xfId="61" applyBorder="1" applyAlignment="1">
      <alignment/>
      <protection/>
    </xf>
    <xf numFmtId="0" fontId="24" fillId="0" borderId="94" xfId="61" applyBorder="1" applyAlignment="1">
      <alignment/>
      <protection/>
    </xf>
    <xf numFmtId="0" fontId="19" fillId="0" borderId="0" xfId="61" applyFont="1">
      <alignment/>
      <protection/>
    </xf>
    <xf numFmtId="0" fontId="43" fillId="0" borderId="0" xfId="61" applyFont="1" applyBorder="1" applyAlignment="1">
      <alignment vertical="center"/>
      <protection/>
    </xf>
    <xf numFmtId="0" fontId="24" fillId="0" borderId="91" xfId="61" applyBorder="1" applyAlignment="1">
      <alignment horizontal="center" vertical="center"/>
      <protection/>
    </xf>
    <xf numFmtId="0" fontId="24" fillId="0" borderId="88" xfId="61" applyBorder="1" applyAlignment="1">
      <alignment horizontal="center" vertical="center"/>
      <protection/>
    </xf>
    <xf numFmtId="0" fontId="24" fillId="0" borderId="10" xfId="61" applyBorder="1" applyAlignment="1">
      <alignment horizontal="center" vertical="center"/>
      <protection/>
    </xf>
    <xf numFmtId="0" fontId="24" fillId="0" borderId="89" xfId="61" applyBorder="1" applyAlignment="1">
      <alignment horizontal="center" vertical="center"/>
      <protection/>
    </xf>
    <xf numFmtId="0" fontId="24" fillId="0" borderId="86" xfId="61" applyBorder="1" applyAlignment="1">
      <alignment horizontal="center" vertical="center"/>
      <protection/>
    </xf>
    <xf numFmtId="0" fontId="24" fillId="0" borderId="85" xfId="61" applyBorder="1" applyAlignment="1">
      <alignment horizontal="center" vertical="center"/>
      <protection/>
    </xf>
    <xf numFmtId="0" fontId="24" fillId="0" borderId="84" xfId="61" applyBorder="1" applyAlignment="1">
      <alignment horizontal="center" vertical="center"/>
      <protection/>
    </xf>
    <xf numFmtId="0" fontId="24" fillId="0" borderId="92" xfId="6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41" fillId="0" borderId="10" xfId="61" applyFont="1" applyBorder="1" applyAlignment="1">
      <alignment horizontal="left" vertical="top"/>
      <protection/>
    </xf>
    <xf numFmtId="0" fontId="31" fillId="0" borderId="90" xfId="61" applyFont="1" applyBorder="1" applyAlignment="1">
      <alignment horizontal="center" vertical="center"/>
      <protection/>
    </xf>
    <xf numFmtId="0" fontId="31" fillId="0" borderId="93" xfId="61" applyFont="1" applyBorder="1" applyAlignment="1">
      <alignment horizontal="center" vertical="center"/>
      <protection/>
    </xf>
    <xf numFmtId="0" fontId="31" fillId="0" borderId="10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0" xfId="61" applyFill="1" applyBorder="1" applyAlignment="1">
      <alignment horizontal="center" vertical="center"/>
      <protection/>
    </xf>
    <xf numFmtId="0" fontId="41" fillId="0" borderId="10" xfId="61" applyFont="1" applyFill="1" applyBorder="1" applyAlignment="1">
      <alignment horizontal="left" vertical="top"/>
      <protection/>
    </xf>
    <xf numFmtId="0" fontId="31" fillId="0" borderId="90" xfId="61" applyFont="1" applyFill="1" applyBorder="1" applyAlignment="1">
      <alignment horizontal="center" vertical="center"/>
      <protection/>
    </xf>
    <xf numFmtId="0" fontId="31" fillId="0" borderId="93" xfId="61" applyFont="1" applyFill="1" applyBorder="1" applyAlignment="1">
      <alignment horizontal="center" vertical="center"/>
      <protection/>
    </xf>
    <xf numFmtId="0" fontId="45" fillId="0" borderId="0" xfId="61" applyFont="1">
      <alignment/>
      <protection/>
    </xf>
    <xf numFmtId="0" fontId="46" fillId="0" borderId="0" xfId="61" applyFont="1">
      <alignment/>
      <protection/>
    </xf>
    <xf numFmtId="0" fontId="24" fillId="0" borderId="99" xfId="61" applyBorder="1">
      <alignment/>
      <protection/>
    </xf>
    <xf numFmtId="0" fontId="45" fillId="0" borderId="99" xfId="61" applyFont="1" applyBorder="1">
      <alignment/>
      <protection/>
    </xf>
    <xf numFmtId="0" fontId="46" fillId="0" borderId="99" xfId="61" applyFont="1" applyBorder="1">
      <alignment/>
      <protection/>
    </xf>
    <xf numFmtId="0" fontId="31" fillId="0" borderId="99" xfId="61" applyFont="1" applyBorder="1">
      <alignment/>
      <protection/>
    </xf>
    <xf numFmtId="0" fontId="43" fillId="4" borderId="0" xfId="61" applyFont="1" applyFill="1" applyBorder="1" applyAlignment="1">
      <alignment horizontal="left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0" xfId="61" applyFont="1" applyAlignment="1">
      <alignment vertical="center"/>
      <protection/>
    </xf>
    <xf numFmtId="0" fontId="43" fillId="0" borderId="90" xfId="61" applyFont="1" applyBorder="1" applyAlignment="1">
      <alignment horizontal="center" vertical="center"/>
      <protection/>
    </xf>
    <xf numFmtId="0" fontId="43" fillId="0" borderId="100" xfId="61" applyFont="1" applyBorder="1" applyAlignment="1">
      <alignment horizontal="center" vertical="center"/>
      <protection/>
    </xf>
    <xf numFmtId="0" fontId="43" fillId="0" borderId="93" xfId="61" applyFont="1" applyBorder="1" applyAlignment="1">
      <alignment horizontal="center" vertical="center"/>
      <protection/>
    </xf>
    <xf numFmtId="0" fontId="45" fillId="0" borderId="0" xfId="61" applyFont="1" applyAlignment="1">
      <alignment vertical="center"/>
      <protection/>
    </xf>
    <xf numFmtId="0" fontId="44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２８　4年8Ｂ予選お知らせ・決勝トーナメン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18</xdr:row>
      <xdr:rowOff>171450</xdr:rowOff>
    </xdr:from>
    <xdr:to>
      <xdr:col>30</xdr:col>
      <xdr:colOff>180975</xdr:colOff>
      <xdr:row>18</xdr:row>
      <xdr:rowOff>171450</xdr:rowOff>
    </xdr:to>
    <xdr:sp>
      <xdr:nvSpPr>
        <xdr:cNvPr id="1" name="Line 2"/>
        <xdr:cNvSpPr>
          <a:spLocks/>
        </xdr:cNvSpPr>
      </xdr:nvSpPr>
      <xdr:spPr>
        <a:xfrm>
          <a:off x="56102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7" width="10.00390625" style="0" customWidth="1"/>
    <col min="8" max="12" width="5.00390625" style="0" customWidth="1"/>
  </cols>
  <sheetData>
    <row r="1" spans="1:2" ht="13.5" customHeight="1">
      <c r="A1" s="70" t="s">
        <v>32</v>
      </c>
      <c r="B1" s="70"/>
    </row>
    <row r="2" spans="1:2" ht="14.25" customHeight="1" thickBot="1">
      <c r="A2" s="71"/>
      <c r="B2" s="71"/>
    </row>
    <row r="3" spans="1:12" ht="30" customHeight="1" thickBot="1">
      <c r="A3" s="8"/>
      <c r="B3" s="42" t="str">
        <f>A4</f>
        <v>ＣＩイレブン</v>
      </c>
      <c r="C3" s="43" t="str">
        <f>A5</f>
        <v>白幡フットボールクラブ</v>
      </c>
      <c r="D3" s="43" t="str">
        <f>A6</f>
        <v>蔵波ＦＣ</v>
      </c>
      <c r="E3" s="43" t="str">
        <f>A7</f>
        <v>ＦＣ　ＶＥＮＴＯＳ木更津</v>
      </c>
      <c r="F3" s="43" t="str">
        <f>A8</f>
        <v>鴨川フットボールクラブ</v>
      </c>
      <c r="G3" s="44" t="str">
        <f>A9</f>
        <v>石塚ＦＣ</v>
      </c>
      <c r="H3" s="35" t="s">
        <v>20</v>
      </c>
      <c r="I3" s="36" t="s">
        <v>21</v>
      </c>
      <c r="J3" s="36" t="s">
        <v>22</v>
      </c>
      <c r="K3" s="36" t="s">
        <v>23</v>
      </c>
      <c r="L3" s="37" t="s">
        <v>24</v>
      </c>
    </row>
    <row r="4" spans="1:12" ht="22.5" customHeight="1">
      <c r="A4" s="39" t="s">
        <v>26</v>
      </c>
      <c r="B4" s="9"/>
      <c r="C4" s="4" t="s">
        <v>4</v>
      </c>
      <c r="D4" s="4" t="s">
        <v>5</v>
      </c>
      <c r="E4" s="4" t="s">
        <v>6</v>
      </c>
      <c r="F4" s="4" t="s">
        <v>7</v>
      </c>
      <c r="G4" s="27" t="s">
        <v>16</v>
      </c>
      <c r="H4" s="33"/>
      <c r="I4" s="4"/>
      <c r="J4" s="4"/>
      <c r="K4" s="4"/>
      <c r="L4" s="5"/>
    </row>
    <row r="5" spans="1:12" ht="22.5" customHeight="1">
      <c r="A5" s="40" t="s">
        <v>27</v>
      </c>
      <c r="B5" s="6"/>
      <c r="C5" s="10"/>
      <c r="D5" s="1" t="s">
        <v>9</v>
      </c>
      <c r="E5" s="1" t="s">
        <v>10</v>
      </c>
      <c r="F5" s="1" t="s">
        <v>11</v>
      </c>
      <c r="G5" s="28" t="s">
        <v>14</v>
      </c>
      <c r="H5" s="30"/>
      <c r="I5" s="1"/>
      <c r="J5" s="1"/>
      <c r="K5" s="1"/>
      <c r="L5" s="2"/>
    </row>
    <row r="6" spans="1:12" ht="22.5" customHeight="1">
      <c r="A6" s="40" t="s">
        <v>28</v>
      </c>
      <c r="B6" s="6"/>
      <c r="C6" s="1"/>
      <c r="D6" s="10"/>
      <c r="E6" s="1" t="s">
        <v>13</v>
      </c>
      <c r="F6" s="1" t="s">
        <v>12</v>
      </c>
      <c r="G6" s="28" t="s">
        <v>15</v>
      </c>
      <c r="H6" s="30"/>
      <c r="I6" s="1"/>
      <c r="J6" s="1"/>
      <c r="K6" s="1"/>
      <c r="L6" s="2"/>
    </row>
    <row r="7" spans="1:12" ht="22.5" customHeight="1">
      <c r="A7" s="40" t="s">
        <v>29</v>
      </c>
      <c r="B7" s="6"/>
      <c r="C7" s="1"/>
      <c r="D7" s="1"/>
      <c r="E7" s="10"/>
      <c r="F7" s="1" t="s">
        <v>8</v>
      </c>
      <c r="G7" s="28" t="s">
        <v>17</v>
      </c>
      <c r="H7" s="30"/>
      <c r="I7" s="1"/>
      <c r="J7" s="1"/>
      <c r="K7" s="1"/>
      <c r="L7" s="2"/>
    </row>
    <row r="8" spans="1:12" ht="22.5" customHeight="1">
      <c r="A8" s="40" t="s">
        <v>30</v>
      </c>
      <c r="B8" s="6"/>
      <c r="C8" s="1"/>
      <c r="D8" s="1"/>
      <c r="E8" s="1"/>
      <c r="F8" s="10"/>
      <c r="G8" s="28" t="s">
        <v>18</v>
      </c>
      <c r="H8" s="30"/>
      <c r="I8" s="1"/>
      <c r="J8" s="1"/>
      <c r="K8" s="1"/>
      <c r="L8" s="2"/>
    </row>
    <row r="9" spans="1:12" ht="22.5" customHeight="1" thickBot="1">
      <c r="A9" s="41" t="s">
        <v>31</v>
      </c>
      <c r="B9" s="7"/>
      <c r="C9" s="3"/>
      <c r="D9" s="3"/>
      <c r="E9" s="3"/>
      <c r="F9" s="3"/>
      <c r="G9" s="29"/>
      <c r="H9" s="31"/>
      <c r="I9" s="3"/>
      <c r="J9" s="3"/>
      <c r="K9" s="3"/>
      <c r="L9" s="32"/>
    </row>
    <row r="10" ht="22.5" customHeight="1" thickBot="1"/>
    <row r="11" spans="1:7" ht="22.5" customHeight="1" thickBot="1">
      <c r="A11" s="14" t="s">
        <v>0</v>
      </c>
      <c r="B11" s="15" t="s">
        <v>19</v>
      </c>
      <c r="C11" s="15" t="s">
        <v>3</v>
      </c>
      <c r="D11" s="17" t="s">
        <v>1</v>
      </c>
      <c r="E11" s="16" t="s">
        <v>2</v>
      </c>
      <c r="F11" s="72" t="s">
        <v>25</v>
      </c>
      <c r="G11" s="73"/>
    </row>
    <row r="12" spans="1:7" ht="22.5" customHeight="1">
      <c r="A12" s="63"/>
      <c r="B12" s="18" t="s">
        <v>4</v>
      </c>
      <c r="C12" s="13">
        <v>0.375</v>
      </c>
      <c r="D12" s="45" t="str">
        <f>A4</f>
        <v>ＣＩイレブン</v>
      </c>
      <c r="E12" s="46" t="str">
        <f>A5</f>
        <v>白幡フットボールクラブ</v>
      </c>
      <c r="F12" s="60" t="str">
        <f>A7</f>
        <v>ＦＣ　ＶＥＮＴＯＳ木更津</v>
      </c>
      <c r="G12" s="47" t="str">
        <f>A8</f>
        <v>鴨川フットボールクラブ</v>
      </c>
    </row>
    <row r="13" spans="1:7" ht="22.5" customHeight="1">
      <c r="A13" s="68" t="s">
        <v>34</v>
      </c>
      <c r="B13" s="19" t="s">
        <v>13</v>
      </c>
      <c r="C13" s="11">
        <v>0.4166666666666667</v>
      </c>
      <c r="D13" s="45" t="str">
        <f>A6</f>
        <v>蔵波ＦＣ</v>
      </c>
      <c r="E13" s="48" t="str">
        <f>A7</f>
        <v>ＦＣ　ＶＥＮＴＯＳ木更津</v>
      </c>
      <c r="F13" s="56" t="str">
        <f>A4</f>
        <v>ＣＩイレブン</v>
      </c>
      <c r="G13" s="49" t="str">
        <f>A5</f>
        <v>白幡フットボールクラブ</v>
      </c>
    </row>
    <row r="14" spans="1:7" ht="22.5" customHeight="1">
      <c r="A14" s="67">
        <v>1</v>
      </c>
      <c r="B14" s="19" t="s">
        <v>18</v>
      </c>
      <c r="C14" s="11">
        <v>0.4583333333333333</v>
      </c>
      <c r="D14" s="45" t="str">
        <f>A8</f>
        <v>鴨川フットボールクラブ</v>
      </c>
      <c r="E14" s="48" t="str">
        <f>A9</f>
        <v>石塚ＦＣ</v>
      </c>
      <c r="F14" s="56" t="str">
        <f>A6</f>
        <v>蔵波ＦＣ</v>
      </c>
      <c r="G14" s="49" t="str">
        <f>A7</f>
        <v>ＦＣ　ＶＥＮＴＯＳ木更津</v>
      </c>
    </row>
    <row r="15" spans="1:13" ht="22.5" customHeight="1">
      <c r="A15" s="65" t="s">
        <v>33</v>
      </c>
      <c r="B15" s="19" t="s">
        <v>9</v>
      </c>
      <c r="C15" s="11">
        <v>0.5</v>
      </c>
      <c r="D15" s="62" t="str">
        <f>A5</f>
        <v>白幡フットボールクラブ</v>
      </c>
      <c r="E15" s="50" t="str">
        <f>A6</f>
        <v>蔵波ＦＣ</v>
      </c>
      <c r="F15" s="56" t="str">
        <f>A8</f>
        <v>鴨川フットボールクラブ</v>
      </c>
      <c r="G15" s="49" t="str">
        <f>A9</f>
        <v>石塚ＦＣ</v>
      </c>
      <c r="I15" s="34"/>
      <c r="M15" s="34"/>
    </row>
    <row r="16" spans="1:7" ht="22.5" customHeight="1">
      <c r="A16" s="65" t="s">
        <v>35</v>
      </c>
      <c r="B16" s="19" t="s">
        <v>16</v>
      </c>
      <c r="C16" s="11">
        <v>0.5416666666666666</v>
      </c>
      <c r="D16" s="45" t="str">
        <f>A4</f>
        <v>ＣＩイレブン</v>
      </c>
      <c r="E16" s="50" t="str">
        <f>A9</f>
        <v>石塚ＦＣ</v>
      </c>
      <c r="F16" s="56" t="str">
        <f>A5</f>
        <v>白幡フットボールクラブ</v>
      </c>
      <c r="G16" s="49" t="str">
        <f>A6</f>
        <v>蔵波ＦＣ</v>
      </c>
    </row>
    <row r="17" spans="1:7" ht="22.5" customHeight="1" thickBot="1">
      <c r="A17" s="64"/>
      <c r="B17" s="20" t="s">
        <v>8</v>
      </c>
      <c r="C17" s="12">
        <v>0.5833333333333334</v>
      </c>
      <c r="D17" s="51" t="str">
        <f>A7</f>
        <v>ＦＣ　ＶＥＮＴＯＳ木更津</v>
      </c>
      <c r="E17" s="52" t="str">
        <f>A8</f>
        <v>鴨川フットボールクラブ</v>
      </c>
      <c r="F17" s="57" t="str">
        <f>A4</f>
        <v>ＣＩイレブン</v>
      </c>
      <c r="G17" s="53" t="str">
        <f>A9</f>
        <v>石塚ＦＣ</v>
      </c>
    </row>
    <row r="18" spans="2:7" ht="22.5" customHeight="1" thickBot="1">
      <c r="B18" s="21"/>
      <c r="F18" s="38"/>
      <c r="G18" s="38"/>
    </row>
    <row r="19" spans="1:7" ht="22.5" customHeight="1" thickBot="1">
      <c r="A19" s="14" t="s">
        <v>0</v>
      </c>
      <c r="B19" s="15" t="s">
        <v>19</v>
      </c>
      <c r="C19" s="15" t="s">
        <v>3</v>
      </c>
      <c r="D19" s="17" t="s">
        <v>1</v>
      </c>
      <c r="E19" s="16" t="s">
        <v>2</v>
      </c>
      <c r="F19" s="72" t="s">
        <v>25</v>
      </c>
      <c r="G19" s="73"/>
    </row>
    <row r="20" spans="1:7" ht="22.5" customHeight="1">
      <c r="A20" s="63"/>
      <c r="B20" s="18" t="s">
        <v>5</v>
      </c>
      <c r="C20" s="13">
        <v>0.375</v>
      </c>
      <c r="D20" s="45" t="str">
        <f>A4</f>
        <v>ＣＩイレブン</v>
      </c>
      <c r="E20" s="46" t="str">
        <f>A6</f>
        <v>蔵波ＦＣ</v>
      </c>
      <c r="F20" s="54" t="str">
        <f>A5</f>
        <v>白幡フットボールクラブ</v>
      </c>
      <c r="G20" s="47" t="str">
        <f>A9</f>
        <v>石塚ＦＣ</v>
      </c>
    </row>
    <row r="21" spans="1:7" ht="22.5" customHeight="1">
      <c r="A21" s="65" t="s">
        <v>36</v>
      </c>
      <c r="B21" s="19" t="s">
        <v>17</v>
      </c>
      <c r="C21" s="11">
        <v>0.4166666666666667</v>
      </c>
      <c r="D21" s="55" t="str">
        <f>A7</f>
        <v>ＦＣ　ＶＥＮＴＯＳ木更津</v>
      </c>
      <c r="E21" s="48" t="str">
        <f>A9</f>
        <v>石塚ＦＣ</v>
      </c>
      <c r="F21" s="56" t="str">
        <f>A4</f>
        <v>ＣＩイレブン</v>
      </c>
      <c r="G21" s="49" t="str">
        <f>A6</f>
        <v>蔵波ＦＣ</v>
      </c>
    </row>
    <row r="22" spans="1:7" ht="22.5" customHeight="1">
      <c r="A22" s="67">
        <v>2</v>
      </c>
      <c r="B22" s="19" t="s">
        <v>11</v>
      </c>
      <c r="C22" s="11">
        <v>0.4583333333333333</v>
      </c>
      <c r="D22" s="55" t="str">
        <f>A5</f>
        <v>白幡フットボールクラブ</v>
      </c>
      <c r="E22" s="48" t="str">
        <f>A8</f>
        <v>鴨川フットボールクラブ</v>
      </c>
      <c r="F22" s="56" t="str">
        <f>A7</f>
        <v>ＦＣ　ＶＥＮＴＯＳ木更津</v>
      </c>
      <c r="G22" s="49" t="str">
        <f>A9</f>
        <v>石塚ＦＣ</v>
      </c>
    </row>
    <row r="23" spans="1:7" ht="22.5" customHeight="1">
      <c r="A23" s="65" t="s">
        <v>33</v>
      </c>
      <c r="B23" s="19" t="s">
        <v>6</v>
      </c>
      <c r="C23" s="11">
        <v>0.5</v>
      </c>
      <c r="D23" s="55" t="str">
        <f>A4</f>
        <v>ＣＩイレブン</v>
      </c>
      <c r="E23" s="48" t="str">
        <f>A7</f>
        <v>ＦＣ　ＶＥＮＴＯＳ木更津</v>
      </c>
      <c r="F23" s="56" t="str">
        <f>A5</f>
        <v>白幡フットボールクラブ</v>
      </c>
      <c r="G23" s="49" t="str">
        <f>A8</f>
        <v>鴨川フットボールクラブ</v>
      </c>
    </row>
    <row r="24" spans="1:7" ht="22.5" customHeight="1">
      <c r="A24" s="65" t="s">
        <v>37</v>
      </c>
      <c r="B24" s="19" t="s">
        <v>12</v>
      </c>
      <c r="C24" s="11">
        <v>0.5416666666666666</v>
      </c>
      <c r="D24" s="55" t="str">
        <f>A6</f>
        <v>蔵波ＦＣ</v>
      </c>
      <c r="E24" s="50" t="str">
        <f>A8</f>
        <v>鴨川フットボールクラブ</v>
      </c>
      <c r="F24" s="56" t="str">
        <f>A4</f>
        <v>ＣＩイレブン</v>
      </c>
      <c r="G24" s="49" t="str">
        <f>A7</f>
        <v>ＦＣ　ＶＥＮＴＯＳ木更津</v>
      </c>
    </row>
    <row r="25" spans="1:7" ht="22.5" customHeight="1" thickBot="1">
      <c r="A25" s="64"/>
      <c r="B25" s="20" t="s">
        <v>14</v>
      </c>
      <c r="C25" s="12">
        <v>0.5833333333333334</v>
      </c>
      <c r="D25" s="51" t="str">
        <f>A5</f>
        <v>白幡フットボールクラブ</v>
      </c>
      <c r="E25" s="52" t="str">
        <f>A9</f>
        <v>石塚ＦＣ</v>
      </c>
      <c r="F25" s="57" t="str">
        <f>A6</f>
        <v>蔵波ＦＣ</v>
      </c>
      <c r="G25" s="53" t="str">
        <f>A8</f>
        <v>鴨川フットボールクラブ</v>
      </c>
    </row>
    <row r="26" spans="2:7" ht="22.5" customHeight="1" thickBot="1">
      <c r="B26" s="21"/>
      <c r="F26" s="38"/>
      <c r="G26" s="38"/>
    </row>
    <row r="27" spans="1:7" ht="22.5" customHeight="1" thickBot="1">
      <c r="A27" s="14" t="s">
        <v>0</v>
      </c>
      <c r="B27" s="15" t="s">
        <v>19</v>
      </c>
      <c r="C27" s="15" t="s">
        <v>3</v>
      </c>
      <c r="D27" s="17" t="s">
        <v>1</v>
      </c>
      <c r="E27" s="16" t="s">
        <v>2</v>
      </c>
      <c r="F27" s="72" t="s">
        <v>25</v>
      </c>
      <c r="G27" s="73"/>
    </row>
    <row r="28" spans="1:7" ht="22.5" customHeight="1">
      <c r="A28" s="66" t="s">
        <v>38</v>
      </c>
      <c r="B28" s="25" t="s">
        <v>7</v>
      </c>
      <c r="C28" s="26">
        <v>0.375</v>
      </c>
      <c r="D28" s="58" t="str">
        <f>A4</f>
        <v>ＣＩイレブン</v>
      </c>
      <c r="E28" s="59" t="str">
        <f>A8</f>
        <v>鴨川フットボールクラブ</v>
      </c>
      <c r="F28" s="60" t="str">
        <f>A6</f>
        <v>蔵波ＦＣ</v>
      </c>
      <c r="G28" s="61" t="str">
        <f>A9</f>
        <v>石塚ＦＣ</v>
      </c>
    </row>
    <row r="29" spans="1:7" ht="22.5" customHeight="1">
      <c r="A29" s="67">
        <v>3</v>
      </c>
      <c r="B29" s="19" t="s">
        <v>10</v>
      </c>
      <c r="C29" s="11">
        <v>0.4166666666666667</v>
      </c>
      <c r="D29" s="55" t="str">
        <f>A5</f>
        <v>白幡フットボールクラブ</v>
      </c>
      <c r="E29" s="48" t="str">
        <f>A7</f>
        <v>ＦＣ　ＶＥＮＴＯＳ木更津</v>
      </c>
      <c r="F29" s="56" t="str">
        <f>A4</f>
        <v>ＣＩイレブン</v>
      </c>
      <c r="G29" s="49" t="str">
        <f>A8</f>
        <v>鴨川フットボールクラブ</v>
      </c>
    </row>
    <row r="30" spans="1:7" ht="22.5" customHeight="1" thickBot="1">
      <c r="A30" s="69" t="s">
        <v>39</v>
      </c>
      <c r="B30" s="20" t="s">
        <v>15</v>
      </c>
      <c r="C30" s="12">
        <v>0.4583333333333333</v>
      </c>
      <c r="D30" s="51" t="str">
        <f>A6</f>
        <v>蔵波ＦＣ</v>
      </c>
      <c r="E30" s="52" t="str">
        <f>A9</f>
        <v>石塚ＦＣ</v>
      </c>
      <c r="F30" s="57" t="str">
        <f>A5</f>
        <v>白幡フットボールクラブ</v>
      </c>
      <c r="G30" s="53" t="str">
        <f>A7</f>
        <v>ＦＣ　ＶＥＮＴＯＳ木更津</v>
      </c>
    </row>
    <row r="31" spans="1:7" ht="22.5" customHeight="1">
      <c r="A31" s="22"/>
      <c r="B31" s="18"/>
      <c r="C31" s="13">
        <v>0.5</v>
      </c>
      <c r="D31" s="45"/>
      <c r="E31" s="46"/>
      <c r="F31" s="54"/>
      <c r="G31" s="47"/>
    </row>
    <row r="32" spans="1:12" ht="22.5" customHeight="1">
      <c r="A32" s="23"/>
      <c r="B32" s="19"/>
      <c r="C32" s="11">
        <v>0.5416666666666666</v>
      </c>
      <c r="D32" s="55"/>
      <c r="E32" s="50"/>
      <c r="F32" s="56"/>
      <c r="G32" s="49"/>
      <c r="I32" s="34"/>
      <c r="J32" s="34"/>
      <c r="K32" s="34"/>
      <c r="L32" s="34"/>
    </row>
    <row r="33" spans="1:12" ht="22.5" customHeight="1" thickBot="1">
      <c r="A33" s="24"/>
      <c r="B33" s="20"/>
      <c r="C33" s="12">
        <v>0.5833333333333334</v>
      </c>
      <c r="D33" s="51"/>
      <c r="E33" s="52"/>
      <c r="F33" s="57"/>
      <c r="G33" s="53"/>
      <c r="I33" s="34"/>
      <c r="J33" s="34"/>
      <c r="K33" s="34"/>
      <c r="L33" s="34"/>
    </row>
    <row r="34" spans="9:12" ht="13.5">
      <c r="I34" s="34"/>
      <c r="J34" s="34"/>
      <c r="K34" s="34"/>
      <c r="L34" s="34"/>
    </row>
  </sheetData>
  <sheetProtection/>
  <mergeCells count="4">
    <mergeCell ref="F27:G27"/>
    <mergeCell ref="A1:B2"/>
    <mergeCell ref="F11:G11"/>
    <mergeCell ref="F19:G1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D1">
      <selection activeCell="S51" sqref="S51"/>
    </sheetView>
  </sheetViews>
  <sheetFormatPr defaultColWidth="9.00390625" defaultRowHeight="13.5"/>
  <cols>
    <col min="1" max="1" width="6.25390625" style="75" customWidth="1"/>
    <col min="2" max="3" width="3.75390625" style="75" customWidth="1"/>
    <col min="4" max="4" width="2.50390625" style="75" customWidth="1"/>
    <col min="5" max="5" width="9.00390625" style="75" customWidth="1"/>
    <col min="6" max="6" width="4.50390625" style="75" customWidth="1"/>
    <col min="7" max="7" width="2.50390625" style="75" customWidth="1"/>
    <col min="8" max="8" width="6.875" style="75" customWidth="1"/>
    <col min="9" max="9" width="2.50390625" style="75" customWidth="1"/>
    <col min="10" max="10" width="6.875" style="75" customWidth="1"/>
    <col min="11" max="11" width="2.50390625" style="75" customWidth="1"/>
    <col min="12" max="12" width="6.875" style="75" customWidth="1"/>
    <col min="13" max="15" width="2.50390625" style="75" customWidth="1"/>
    <col min="16" max="16" width="7.375" style="75" customWidth="1"/>
    <col min="17" max="18" width="3.75390625" style="75" customWidth="1"/>
    <col min="19" max="23" width="2.125" style="75" customWidth="1"/>
    <col min="24" max="27" width="3.75390625" style="75" customWidth="1"/>
    <col min="28" max="30" width="3.125" style="75" customWidth="1"/>
    <col min="31" max="31" width="4.50390625" style="75" customWidth="1"/>
    <col min="32" max="32" width="2.625" style="75" customWidth="1"/>
    <col min="33" max="33" width="7.50390625" style="75" customWidth="1"/>
    <col min="34" max="35" width="3.625" style="75" customWidth="1"/>
    <col min="36" max="36" width="4.25390625" style="75" customWidth="1"/>
    <col min="37" max="37" width="9.75390625" style="75" customWidth="1"/>
    <col min="38" max="39" width="18.00390625" style="75" customWidth="1"/>
    <col min="40" max="16384" width="9.00390625" style="75" customWidth="1"/>
  </cols>
  <sheetData>
    <row r="1" spans="1:34" ht="14.25" thickBot="1">
      <c r="A1" s="74"/>
      <c r="B1" s="74"/>
      <c r="AB1" s="76"/>
      <c r="AC1" s="74"/>
      <c r="AG1" s="74"/>
      <c r="AH1" s="77"/>
    </row>
    <row r="2" spans="1:34" ht="13.5">
      <c r="A2" s="74"/>
      <c r="B2" s="74"/>
      <c r="S2" s="78" t="s">
        <v>55</v>
      </c>
      <c r="T2" s="79"/>
      <c r="U2" s="80"/>
      <c r="X2" s="81" t="s">
        <v>56</v>
      </c>
      <c r="Z2" s="82" t="s">
        <v>57</v>
      </c>
      <c r="AA2" s="83"/>
      <c r="AB2" s="76"/>
      <c r="AC2" s="74"/>
      <c r="AG2" s="74"/>
      <c r="AH2" s="77"/>
    </row>
    <row r="3" spans="2:35" ht="14.25" thickBot="1">
      <c r="B3" s="77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T3" s="87"/>
      <c r="U3" s="88"/>
      <c r="V3" s="85"/>
      <c r="W3" s="85"/>
      <c r="X3" s="89"/>
      <c r="Z3" s="90"/>
      <c r="AA3" s="91"/>
      <c r="AB3" s="76"/>
      <c r="AC3" s="74"/>
      <c r="AD3" s="85"/>
      <c r="AE3" s="85"/>
      <c r="AF3" s="85"/>
      <c r="AG3" s="92"/>
      <c r="AH3" s="77"/>
      <c r="AI3" s="85"/>
    </row>
    <row r="4" spans="1:34" ht="24.75" customHeight="1" thickBot="1">
      <c r="A4" s="93"/>
      <c r="B4" s="94" t="s">
        <v>58</v>
      </c>
      <c r="C4" s="95"/>
      <c r="D4" s="85"/>
      <c r="E4" s="85"/>
      <c r="F4" s="85"/>
      <c r="G4" s="85"/>
      <c r="H4" s="85"/>
      <c r="I4" s="85"/>
      <c r="J4" s="96" t="s">
        <v>59</v>
      </c>
      <c r="K4" s="96"/>
      <c r="L4" s="96"/>
      <c r="M4" s="96"/>
      <c r="N4" s="96"/>
      <c r="O4" s="85"/>
      <c r="P4" s="85"/>
      <c r="Q4" s="85"/>
      <c r="R4" s="85"/>
      <c r="S4" s="85"/>
      <c r="T4" s="85"/>
      <c r="U4" s="85"/>
      <c r="V4" s="85"/>
      <c r="Y4" s="95"/>
      <c r="Z4" s="95"/>
      <c r="AA4" s="95"/>
      <c r="AB4" s="97" t="s">
        <v>60</v>
      </c>
      <c r="AC4" s="97"/>
      <c r="AD4" s="95"/>
      <c r="AE4" s="95"/>
      <c r="AF4" s="95"/>
      <c r="AG4" s="95"/>
      <c r="AH4" s="85" t="s">
        <v>58</v>
      </c>
    </row>
    <row r="5" spans="1:35" ht="12" customHeight="1">
      <c r="A5" s="98" t="s">
        <v>61</v>
      </c>
      <c r="B5" s="74"/>
      <c r="V5" s="99"/>
      <c r="W5" s="77"/>
      <c r="X5" s="100"/>
      <c r="AB5" s="77"/>
      <c r="AD5" s="100"/>
      <c r="AH5" s="82" t="s">
        <v>62</v>
      </c>
      <c r="AI5" s="83"/>
    </row>
    <row r="6" spans="1:35" ht="12" customHeight="1" thickBot="1">
      <c r="A6" s="101"/>
      <c r="B6" s="74"/>
      <c r="D6" s="102" t="s">
        <v>63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V6" s="74"/>
      <c r="W6" s="77"/>
      <c r="X6" s="103"/>
      <c r="Y6" s="104"/>
      <c r="Z6" s="104"/>
      <c r="AA6" s="104"/>
      <c r="AB6" s="77"/>
      <c r="AC6" s="77"/>
      <c r="AH6" s="105"/>
      <c r="AI6" s="106"/>
    </row>
    <row r="7" spans="1:35" ht="12" customHeight="1" thickBot="1">
      <c r="A7" s="107"/>
      <c r="B7" s="74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V7" s="108"/>
      <c r="W7" s="76"/>
      <c r="X7" s="109"/>
      <c r="Y7" s="109"/>
      <c r="Z7" s="110"/>
      <c r="AA7" s="104"/>
      <c r="AB7" s="77"/>
      <c r="AD7" s="99"/>
      <c r="AE7" s="76"/>
      <c r="AH7" s="90"/>
      <c r="AI7" s="91"/>
    </row>
    <row r="8" spans="1:30" ht="12" customHeight="1">
      <c r="A8" s="74"/>
      <c r="B8" s="74"/>
      <c r="D8" s="102" t="s">
        <v>64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111" t="s">
        <v>65</v>
      </c>
      <c r="T8" s="112"/>
      <c r="U8" s="112"/>
      <c r="V8" s="112"/>
      <c r="W8" s="76"/>
      <c r="X8" s="113" t="s">
        <v>66</v>
      </c>
      <c r="Y8" s="113"/>
      <c r="Z8" s="114"/>
      <c r="AA8" s="104"/>
      <c r="AB8" s="77"/>
      <c r="AC8" s="115"/>
      <c r="AD8" s="77"/>
    </row>
    <row r="9" spans="1:30" ht="12" customHeight="1">
      <c r="A9" s="74"/>
      <c r="B9" s="74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S9" s="116"/>
      <c r="T9" s="117"/>
      <c r="U9" s="117"/>
      <c r="V9" s="117"/>
      <c r="W9" s="76"/>
      <c r="X9" s="113"/>
      <c r="Y9" s="113"/>
      <c r="Z9" s="114"/>
      <c r="AA9" s="104"/>
      <c r="AB9" s="77"/>
      <c r="AD9" s="77"/>
    </row>
    <row r="10" spans="1:32" ht="14.25" thickBot="1">
      <c r="A10" s="74"/>
      <c r="B10" s="74"/>
      <c r="S10" s="118"/>
      <c r="T10" s="119"/>
      <c r="U10" s="119"/>
      <c r="V10" s="119"/>
      <c r="W10" s="76"/>
      <c r="X10" s="113"/>
      <c r="Y10" s="113"/>
      <c r="Z10" s="114"/>
      <c r="AA10" s="104"/>
      <c r="AB10" s="77"/>
      <c r="AC10" s="120"/>
      <c r="AD10" s="77"/>
      <c r="AF10" s="85"/>
    </row>
    <row r="11" spans="1:35" ht="14.25" thickBot="1">
      <c r="A11" s="121"/>
      <c r="B11" s="7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76"/>
      <c r="X11" s="122"/>
      <c r="Y11" s="122"/>
      <c r="Z11" s="123"/>
      <c r="AA11" s="104"/>
      <c r="AB11" s="124" t="s">
        <v>67</v>
      </c>
      <c r="AC11" s="125"/>
      <c r="AD11" s="125"/>
      <c r="AE11" s="93"/>
      <c r="AF11" s="95"/>
      <c r="AG11" s="93"/>
      <c r="AH11" s="95"/>
      <c r="AI11" s="95"/>
    </row>
    <row r="12" spans="1:35" ht="13.5">
      <c r="A12" s="121"/>
      <c r="B12" s="7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26" t="s">
        <v>68</v>
      </c>
      <c r="X12" s="104"/>
      <c r="Y12" s="104"/>
      <c r="Z12" s="104"/>
      <c r="AA12" s="104"/>
      <c r="AB12" s="77"/>
      <c r="AC12" s="115"/>
      <c r="AD12" s="77"/>
      <c r="AE12" s="127"/>
      <c r="AF12" s="104"/>
      <c r="AG12" s="128"/>
      <c r="AH12" s="103"/>
      <c r="AI12" s="104"/>
    </row>
    <row r="13" spans="1:35" ht="12" customHeight="1">
      <c r="A13" s="129"/>
      <c r="C13" s="130"/>
      <c r="D13" s="131"/>
      <c r="E13" s="131"/>
      <c r="F13" s="131"/>
      <c r="G13" s="131"/>
      <c r="H13" s="132" t="s">
        <v>40</v>
      </c>
      <c r="I13" s="132"/>
      <c r="J13" s="132"/>
      <c r="K13" s="132"/>
      <c r="L13" s="132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26"/>
      <c r="X13" s="131"/>
      <c r="Y13" s="131"/>
      <c r="Z13" s="131"/>
      <c r="AA13" s="131"/>
      <c r="AB13" s="77"/>
      <c r="AC13" s="133"/>
      <c r="AD13" s="77"/>
      <c r="AE13" s="131"/>
      <c r="AF13" s="131"/>
      <c r="AG13" s="131"/>
      <c r="AH13" s="131"/>
      <c r="AI13" s="131"/>
    </row>
    <row r="14" spans="1:35" ht="12" customHeight="1" thickBot="1">
      <c r="A14" s="104"/>
      <c r="B14" s="134"/>
      <c r="C14" s="104"/>
      <c r="D14" s="135"/>
      <c r="E14" s="136"/>
      <c r="F14" s="136"/>
      <c r="G14" s="136"/>
      <c r="H14" s="136"/>
      <c r="I14" s="136"/>
      <c r="J14" s="136"/>
      <c r="K14" s="136"/>
      <c r="L14" s="136"/>
      <c r="M14" s="137"/>
      <c r="N14" s="137"/>
      <c r="O14" s="135"/>
      <c r="P14" s="135"/>
      <c r="Q14" s="135"/>
      <c r="R14" s="135"/>
      <c r="S14" s="138"/>
      <c r="T14" s="139"/>
      <c r="U14" s="139"/>
      <c r="V14" s="139"/>
      <c r="W14" s="126"/>
      <c r="X14" s="104"/>
      <c r="Y14" s="104"/>
      <c r="Z14" s="104"/>
      <c r="AA14" s="104"/>
      <c r="AB14" s="77"/>
      <c r="AC14" s="77"/>
      <c r="AD14" s="77"/>
      <c r="AF14" s="131"/>
      <c r="AG14" s="131"/>
      <c r="AH14" s="131"/>
      <c r="AI14" s="131"/>
    </row>
    <row r="15" spans="2:35" ht="12" customHeight="1" thickBot="1">
      <c r="B15" s="134"/>
      <c r="C15" s="140"/>
      <c r="E15" s="141" t="s">
        <v>41</v>
      </c>
      <c r="F15" s="141"/>
      <c r="G15" s="141"/>
      <c r="H15" s="141"/>
      <c r="I15" s="141"/>
      <c r="J15" s="141"/>
      <c r="K15" s="141"/>
      <c r="L15" s="141"/>
      <c r="M15" s="142"/>
      <c r="N15" s="143"/>
      <c r="O15" s="144"/>
      <c r="P15" s="144"/>
      <c r="Q15" s="143"/>
      <c r="R15" s="144"/>
      <c r="S15" s="145"/>
      <c r="T15" s="143"/>
      <c r="U15" s="145"/>
      <c r="V15" s="144"/>
      <c r="W15" s="145"/>
      <c r="X15" s="146"/>
      <c r="Y15" s="144"/>
      <c r="AB15" s="77"/>
      <c r="AC15" s="77"/>
      <c r="AD15" s="77"/>
      <c r="AF15" s="131"/>
      <c r="AG15" s="131"/>
      <c r="AH15" s="131"/>
      <c r="AI15" s="131"/>
    </row>
    <row r="16" spans="2:35" ht="12" customHeight="1">
      <c r="B16" s="134"/>
      <c r="C16" s="140"/>
      <c r="E16" s="141"/>
      <c r="F16" s="141"/>
      <c r="G16" s="141"/>
      <c r="H16" s="141"/>
      <c r="I16" s="141"/>
      <c r="J16" s="141"/>
      <c r="K16" s="141"/>
      <c r="L16" s="141"/>
      <c r="M16" s="142"/>
      <c r="N16" s="147" t="s">
        <v>42</v>
      </c>
      <c r="O16" s="144"/>
      <c r="P16" s="148" t="s">
        <v>43</v>
      </c>
      <c r="Q16" s="144"/>
      <c r="R16" s="144"/>
      <c r="S16" s="149"/>
      <c r="T16" s="144"/>
      <c r="U16" s="149"/>
      <c r="V16" s="144"/>
      <c r="W16" s="149"/>
      <c r="X16" s="150"/>
      <c r="Y16" s="143"/>
      <c r="AB16" s="77"/>
      <c r="AC16" s="77"/>
      <c r="AD16" s="77"/>
      <c r="AF16" s="131"/>
      <c r="AG16" s="131"/>
      <c r="AH16" s="131"/>
      <c r="AI16" s="131"/>
    </row>
    <row r="17" spans="2:35" ht="12" customHeight="1" thickBot="1">
      <c r="B17" s="134"/>
      <c r="C17" s="140"/>
      <c r="F17" s="151"/>
      <c r="G17" s="152"/>
      <c r="H17" s="153"/>
      <c r="I17" s="154"/>
      <c r="J17" s="153"/>
      <c r="K17" s="154"/>
      <c r="L17" s="153"/>
      <c r="M17" s="155"/>
      <c r="N17" s="147"/>
      <c r="O17" s="144"/>
      <c r="P17" s="156"/>
      <c r="Q17" s="144"/>
      <c r="R17" s="144"/>
      <c r="S17" s="149"/>
      <c r="T17" s="144"/>
      <c r="U17" s="149"/>
      <c r="V17" s="144"/>
      <c r="W17" s="149"/>
      <c r="X17" s="150"/>
      <c r="Y17" s="144"/>
      <c r="AB17" s="77"/>
      <c r="AC17" s="77"/>
      <c r="AD17" s="77"/>
      <c r="AF17" s="131"/>
      <c r="AG17" s="131"/>
      <c r="AH17" s="131"/>
      <c r="AI17" s="131"/>
    </row>
    <row r="18" spans="2:35" ht="12" customHeight="1" thickBot="1">
      <c r="B18" s="134"/>
      <c r="C18" s="140"/>
      <c r="D18" s="144"/>
      <c r="E18" s="157" t="s">
        <v>69</v>
      </c>
      <c r="F18" s="158"/>
      <c r="G18" s="144"/>
      <c r="H18" s="144"/>
      <c r="I18" s="144"/>
      <c r="J18" s="144"/>
      <c r="K18" s="144"/>
      <c r="L18" s="144"/>
      <c r="M18" s="150"/>
      <c r="N18" s="147"/>
      <c r="O18" s="144"/>
      <c r="P18" s="156"/>
      <c r="Q18" s="144"/>
      <c r="R18" s="144"/>
      <c r="S18" s="149"/>
      <c r="T18" s="144"/>
      <c r="U18" s="149"/>
      <c r="V18" s="144"/>
      <c r="W18" s="149"/>
      <c r="X18" s="150"/>
      <c r="Y18" s="144"/>
      <c r="AB18" s="77"/>
      <c r="AC18" s="77"/>
      <c r="AD18" s="77"/>
      <c r="AF18" s="131"/>
      <c r="AG18" s="131"/>
      <c r="AH18" s="131"/>
      <c r="AI18" s="131"/>
    </row>
    <row r="19" spans="2:35" ht="12" customHeight="1">
      <c r="B19" s="134"/>
      <c r="C19" s="140"/>
      <c r="D19" s="144"/>
      <c r="E19" s="159" t="s">
        <v>70</v>
      </c>
      <c r="F19" s="158"/>
      <c r="G19" s="144"/>
      <c r="H19" s="160"/>
      <c r="I19" s="143"/>
      <c r="J19" s="160"/>
      <c r="K19" s="143"/>
      <c r="L19" s="143"/>
      <c r="M19" s="150"/>
      <c r="N19" s="147"/>
      <c r="O19" s="144"/>
      <c r="P19" s="156"/>
      <c r="Q19" s="144"/>
      <c r="R19" s="144"/>
      <c r="S19" s="149"/>
      <c r="T19" s="144"/>
      <c r="U19" s="149"/>
      <c r="V19" s="144"/>
      <c r="W19" s="149"/>
      <c r="X19" s="150"/>
      <c r="Y19" s="143"/>
      <c r="AB19" s="77"/>
      <c r="AC19" s="77"/>
      <c r="AD19" s="77"/>
      <c r="AF19" s="131"/>
      <c r="AG19" s="131"/>
      <c r="AH19" s="131"/>
      <c r="AI19" s="131"/>
    </row>
    <row r="20" spans="2:35" ht="12" customHeight="1" thickBot="1">
      <c r="B20" s="77"/>
      <c r="C20" s="140"/>
      <c r="D20" s="144"/>
      <c r="E20" s="161"/>
      <c r="F20" s="158"/>
      <c r="G20" s="144"/>
      <c r="H20" s="159" t="s">
        <v>71</v>
      </c>
      <c r="I20" s="162"/>
      <c r="J20" s="159" t="s">
        <v>72</v>
      </c>
      <c r="K20" s="162"/>
      <c r="L20" s="163"/>
      <c r="M20" s="150"/>
      <c r="N20" s="147"/>
      <c r="O20" s="144"/>
      <c r="P20" s="156"/>
      <c r="Q20" s="144"/>
      <c r="R20" s="144"/>
      <c r="S20" s="149"/>
      <c r="T20" s="144"/>
      <c r="U20" s="149"/>
      <c r="V20" s="144"/>
      <c r="W20" s="149"/>
      <c r="X20" s="150"/>
      <c r="Y20" s="144"/>
      <c r="AB20" s="77"/>
      <c r="AC20" s="77"/>
      <c r="AD20" s="77"/>
      <c r="AF20" s="131"/>
      <c r="AG20" s="131"/>
      <c r="AH20" s="131"/>
      <c r="AI20" s="131"/>
    </row>
    <row r="21" spans="2:35" ht="12" customHeight="1">
      <c r="B21" s="77"/>
      <c r="C21" s="140"/>
      <c r="D21" s="144"/>
      <c r="E21" s="143"/>
      <c r="F21" s="158"/>
      <c r="G21" s="144"/>
      <c r="H21" s="159" t="s">
        <v>73</v>
      </c>
      <c r="I21" s="143"/>
      <c r="J21" s="159" t="s">
        <v>74</v>
      </c>
      <c r="K21" s="143"/>
      <c r="L21" s="163"/>
      <c r="M21" s="150"/>
      <c r="N21" s="147"/>
      <c r="O21" s="144"/>
      <c r="P21" s="156"/>
      <c r="Q21" s="144"/>
      <c r="R21" s="144"/>
      <c r="S21" s="149"/>
      <c r="T21" s="144"/>
      <c r="U21" s="149"/>
      <c r="V21" s="144"/>
      <c r="W21" s="149"/>
      <c r="X21" s="150"/>
      <c r="Y21" s="144"/>
      <c r="AB21" s="77"/>
      <c r="AC21" s="77"/>
      <c r="AD21" s="77"/>
      <c r="AF21" s="131"/>
      <c r="AG21" s="131"/>
      <c r="AH21" s="131"/>
      <c r="AI21" s="131"/>
    </row>
    <row r="22" spans="2:35" ht="12" customHeight="1">
      <c r="B22" s="77"/>
      <c r="C22" s="140"/>
      <c r="D22" s="144"/>
      <c r="F22" s="158"/>
      <c r="G22" s="144"/>
      <c r="H22" s="164"/>
      <c r="I22" s="143"/>
      <c r="J22" s="164"/>
      <c r="K22" s="143"/>
      <c r="L22" s="143"/>
      <c r="M22" s="150"/>
      <c r="N22" s="147"/>
      <c r="O22" s="144"/>
      <c r="P22" s="156"/>
      <c r="Q22" s="144"/>
      <c r="R22" s="144"/>
      <c r="S22" s="149"/>
      <c r="T22" s="144"/>
      <c r="U22" s="149"/>
      <c r="V22" s="144"/>
      <c r="W22" s="149"/>
      <c r="X22" s="150"/>
      <c r="Y22" s="144"/>
      <c r="AB22" s="77"/>
      <c r="AC22" s="77"/>
      <c r="AD22" s="77"/>
      <c r="AF22" s="131"/>
      <c r="AG22" s="131"/>
      <c r="AH22" s="131"/>
      <c r="AI22" s="131"/>
    </row>
    <row r="23" spans="2:35" ht="12" customHeight="1" thickBot="1">
      <c r="B23" s="77"/>
      <c r="C23" s="140"/>
      <c r="D23" s="144"/>
      <c r="E23" s="143"/>
      <c r="F23" s="158"/>
      <c r="G23" s="144"/>
      <c r="H23" s="161"/>
      <c r="I23" s="143"/>
      <c r="J23" s="161"/>
      <c r="K23" s="143"/>
      <c r="L23" s="143"/>
      <c r="M23" s="150"/>
      <c r="N23" s="147"/>
      <c r="O23" s="144"/>
      <c r="P23" s="156" t="s">
        <v>44</v>
      </c>
      <c r="Q23" s="144"/>
      <c r="R23" s="144"/>
      <c r="S23" s="149"/>
      <c r="T23" s="144"/>
      <c r="U23" s="149"/>
      <c r="V23" s="144"/>
      <c r="W23" s="149"/>
      <c r="X23" s="150"/>
      <c r="Y23" s="144"/>
      <c r="AB23" s="77"/>
      <c r="AC23" s="77"/>
      <c r="AD23" s="77"/>
      <c r="AF23" s="131"/>
      <c r="AG23" s="131"/>
      <c r="AH23" s="131"/>
      <c r="AI23" s="131"/>
    </row>
    <row r="24" spans="2:35" ht="12" customHeight="1">
      <c r="B24" s="77"/>
      <c r="C24" s="140"/>
      <c r="D24" s="144"/>
      <c r="E24" s="157" t="s">
        <v>75</v>
      </c>
      <c r="F24" s="165"/>
      <c r="G24" s="144"/>
      <c r="H24" s="144"/>
      <c r="I24" s="144"/>
      <c r="J24" s="144"/>
      <c r="K24" s="144"/>
      <c r="L24" s="144"/>
      <c r="M24" s="150"/>
      <c r="N24" s="147"/>
      <c r="O24" s="144"/>
      <c r="P24" s="156"/>
      <c r="Q24" s="144"/>
      <c r="R24" s="144"/>
      <c r="S24" s="149"/>
      <c r="T24" s="144"/>
      <c r="U24" s="149"/>
      <c r="V24" s="144"/>
      <c r="W24" s="149"/>
      <c r="X24" s="150"/>
      <c r="Y24" s="144"/>
      <c r="Z24" s="108"/>
      <c r="AB24" s="77"/>
      <c r="AC24" s="77"/>
      <c r="AD24" s="77"/>
      <c r="AF24" s="131"/>
      <c r="AG24" s="131"/>
      <c r="AH24" s="131"/>
      <c r="AI24" s="131"/>
    </row>
    <row r="25" spans="2:35" ht="12" customHeight="1">
      <c r="B25" s="77"/>
      <c r="C25" s="140"/>
      <c r="D25" s="144"/>
      <c r="E25" s="159" t="s">
        <v>76</v>
      </c>
      <c r="F25" s="158"/>
      <c r="G25" s="144"/>
      <c r="H25" s="144"/>
      <c r="I25" s="144"/>
      <c r="J25" s="144"/>
      <c r="K25" s="144"/>
      <c r="L25" s="144"/>
      <c r="M25" s="150"/>
      <c r="N25" s="147"/>
      <c r="O25" s="144"/>
      <c r="P25" s="156"/>
      <c r="Q25" s="144"/>
      <c r="R25" s="144"/>
      <c r="S25" s="149"/>
      <c r="T25" s="144"/>
      <c r="U25" s="149"/>
      <c r="V25" s="144"/>
      <c r="W25" s="149"/>
      <c r="X25" s="150"/>
      <c r="Y25" s="144"/>
      <c r="AB25" s="77"/>
      <c r="AC25" s="77"/>
      <c r="AD25" s="77"/>
      <c r="AF25" s="131"/>
      <c r="AG25" s="131"/>
      <c r="AH25" s="131"/>
      <c r="AI25" s="131"/>
    </row>
    <row r="26" spans="2:35" ht="12" customHeight="1" thickBot="1">
      <c r="B26" s="77"/>
      <c r="C26" s="140"/>
      <c r="D26" s="144"/>
      <c r="E26" s="161"/>
      <c r="F26" s="158"/>
      <c r="G26" s="144"/>
      <c r="H26" s="144"/>
      <c r="I26" s="144"/>
      <c r="J26" s="144"/>
      <c r="K26" s="144"/>
      <c r="L26" s="144"/>
      <c r="M26" s="150"/>
      <c r="N26" s="147"/>
      <c r="O26" s="144"/>
      <c r="P26" s="166"/>
      <c r="Q26" s="144"/>
      <c r="R26" s="144"/>
      <c r="S26" s="149"/>
      <c r="T26" s="144"/>
      <c r="U26" s="149"/>
      <c r="V26" s="144"/>
      <c r="W26" s="149"/>
      <c r="X26" s="150"/>
      <c r="Y26" s="144"/>
      <c r="AB26" s="77"/>
      <c r="AC26" s="77"/>
      <c r="AD26" s="77"/>
      <c r="AF26" s="131"/>
      <c r="AG26" s="131"/>
      <c r="AH26" s="131"/>
      <c r="AI26" s="131"/>
    </row>
    <row r="27" spans="2:35" ht="12" customHeight="1">
      <c r="B27" s="77"/>
      <c r="C27" s="140"/>
      <c r="D27" s="144"/>
      <c r="E27" s="143"/>
      <c r="F27" s="143"/>
      <c r="G27" s="144"/>
      <c r="H27" s="144"/>
      <c r="I27" s="144"/>
      <c r="J27" s="144"/>
      <c r="K27" s="144"/>
      <c r="L27" s="144"/>
      <c r="M27" s="144"/>
      <c r="N27" s="167" t="s">
        <v>45</v>
      </c>
      <c r="O27" s="168" t="s">
        <v>45</v>
      </c>
      <c r="P27" s="168"/>
      <c r="Q27" s="168"/>
      <c r="R27" s="144"/>
      <c r="S27" s="169" t="s">
        <v>46</v>
      </c>
      <c r="T27" s="169"/>
      <c r="U27" s="169"/>
      <c r="V27" s="169"/>
      <c r="W27" s="169"/>
      <c r="X27" s="150"/>
      <c r="Y27" s="144"/>
      <c r="AB27" s="77"/>
      <c r="AC27" s="77"/>
      <c r="AD27" s="77"/>
      <c r="AF27" s="131"/>
      <c r="AG27" s="170"/>
      <c r="AH27" s="170"/>
      <c r="AI27" s="131"/>
    </row>
    <row r="28" spans="2:35" ht="12" customHeight="1">
      <c r="B28" s="77"/>
      <c r="C28" s="140"/>
      <c r="D28" s="144"/>
      <c r="F28" s="143"/>
      <c r="G28" s="144"/>
      <c r="H28" s="144"/>
      <c r="I28" s="144"/>
      <c r="J28" s="144"/>
      <c r="K28" s="144"/>
      <c r="L28" s="144"/>
      <c r="M28" s="144"/>
      <c r="N28" s="167"/>
      <c r="O28" s="171"/>
      <c r="P28" s="172" t="s">
        <v>47</v>
      </c>
      <c r="Q28" s="172"/>
      <c r="R28" s="172"/>
      <c r="S28" s="144"/>
      <c r="T28" s="144"/>
      <c r="U28" s="144"/>
      <c r="V28" s="144"/>
      <c r="W28" s="144"/>
      <c r="X28" s="150"/>
      <c r="Y28" s="144"/>
      <c r="AB28" s="77"/>
      <c r="AC28" s="77"/>
      <c r="AD28" s="77"/>
      <c r="AF28" s="131"/>
      <c r="AG28" s="131"/>
      <c r="AH28" s="131"/>
      <c r="AI28" s="131"/>
    </row>
    <row r="29" spans="2:35" ht="12" customHeight="1" thickBot="1">
      <c r="B29" s="77"/>
      <c r="C29" s="140"/>
      <c r="D29" s="173"/>
      <c r="E29" s="174"/>
      <c r="F29" s="174"/>
      <c r="G29" s="173"/>
      <c r="H29" s="173"/>
      <c r="I29" s="173"/>
      <c r="J29" s="173"/>
      <c r="K29" s="173"/>
      <c r="L29" s="173"/>
      <c r="M29" s="175"/>
      <c r="N29" s="167"/>
      <c r="O29" s="168" t="s">
        <v>45</v>
      </c>
      <c r="P29" s="168"/>
      <c r="Q29" s="168"/>
      <c r="R29" s="144"/>
      <c r="S29" s="144"/>
      <c r="T29" s="144"/>
      <c r="U29" s="144"/>
      <c r="V29" s="144"/>
      <c r="W29" s="144"/>
      <c r="X29" s="150"/>
      <c r="Y29" s="144"/>
      <c r="Z29" s="176"/>
      <c r="AB29" s="77"/>
      <c r="AC29" s="77"/>
      <c r="AD29" s="77"/>
      <c r="AF29" s="131"/>
      <c r="AG29" s="131"/>
      <c r="AH29" s="131"/>
      <c r="AI29" s="131"/>
    </row>
    <row r="30" spans="2:35" ht="12" customHeight="1" thickBot="1">
      <c r="B30" s="77"/>
      <c r="C30" s="140"/>
      <c r="D30" s="177" t="s">
        <v>41</v>
      </c>
      <c r="E30" s="177"/>
      <c r="F30" s="178" t="s">
        <v>48</v>
      </c>
      <c r="G30" s="173"/>
      <c r="H30" s="178" t="s">
        <v>49</v>
      </c>
      <c r="I30" s="117"/>
      <c r="J30" s="177" t="s">
        <v>41</v>
      </c>
      <c r="K30" s="177"/>
      <c r="L30" s="177"/>
      <c r="M30" s="179"/>
      <c r="N30" s="167"/>
      <c r="O30" s="144"/>
      <c r="P30" s="180"/>
      <c r="Q30" s="111" t="s">
        <v>50</v>
      </c>
      <c r="R30" s="181"/>
      <c r="S30" s="182"/>
      <c r="T30" s="183" t="s">
        <v>51</v>
      </c>
      <c r="U30" s="183" t="s">
        <v>51</v>
      </c>
      <c r="V30" s="183" t="s">
        <v>51</v>
      </c>
      <c r="W30" s="184" t="s">
        <v>51</v>
      </c>
      <c r="X30" s="150"/>
      <c r="Y30" s="185"/>
      <c r="AB30" s="77"/>
      <c r="AC30" s="74"/>
      <c r="AD30" s="74"/>
      <c r="AF30" s="131"/>
      <c r="AG30" s="131"/>
      <c r="AH30" s="131"/>
      <c r="AI30" s="131"/>
    </row>
    <row r="31" spans="2:35" ht="12" customHeight="1" thickBot="1">
      <c r="B31" s="77"/>
      <c r="C31" s="140"/>
      <c r="D31" s="186"/>
      <c r="E31" s="186"/>
      <c r="F31" s="187"/>
      <c r="G31" s="187"/>
      <c r="H31" s="187"/>
      <c r="I31" s="117"/>
      <c r="J31" s="186"/>
      <c r="K31" s="186"/>
      <c r="L31" s="186"/>
      <c r="M31" s="188"/>
      <c r="N31" s="167"/>
      <c r="O31" s="144"/>
      <c r="P31" s="189"/>
      <c r="Q31" s="118"/>
      <c r="R31" s="190"/>
      <c r="S31" s="182"/>
      <c r="T31" s="191"/>
      <c r="U31" s="191"/>
      <c r="V31" s="191"/>
      <c r="W31" s="192"/>
      <c r="X31" s="150"/>
      <c r="Y31" s="144"/>
      <c r="AB31" s="77"/>
      <c r="AC31" s="74"/>
      <c r="AD31" s="74"/>
      <c r="AF31" s="131"/>
      <c r="AG31" s="131"/>
      <c r="AH31" s="131"/>
      <c r="AI31" s="131"/>
    </row>
    <row r="32" spans="2:35" ht="12" customHeight="1" thickBot="1">
      <c r="B32" s="77"/>
      <c r="C32" s="193"/>
      <c r="D32" s="194"/>
      <c r="E32" s="194"/>
      <c r="F32" s="195"/>
      <c r="G32" s="195"/>
      <c r="H32" s="195"/>
      <c r="I32" s="194"/>
      <c r="J32" s="196" t="s">
        <v>52</v>
      </c>
      <c r="M32" s="85"/>
      <c r="N32" s="143"/>
      <c r="O32" s="144"/>
      <c r="P32" s="197"/>
      <c r="Q32" s="144"/>
      <c r="R32" s="144"/>
      <c r="S32" s="144"/>
      <c r="T32" s="144"/>
      <c r="U32" s="144"/>
      <c r="V32" s="144"/>
      <c r="W32" s="144"/>
      <c r="X32" s="198"/>
      <c r="Y32" s="144"/>
      <c r="AB32" s="77"/>
      <c r="AC32" s="74"/>
      <c r="AD32" s="74"/>
      <c r="AF32" s="131"/>
      <c r="AG32" s="131"/>
      <c r="AH32" s="131"/>
      <c r="AI32" s="131"/>
    </row>
    <row r="33" spans="1:35" ht="17.25" customHeight="1" thickBot="1">
      <c r="A33" s="95"/>
      <c r="B33" s="108"/>
      <c r="C33" s="95"/>
      <c r="D33" s="199"/>
      <c r="E33" s="199"/>
      <c r="F33" s="199"/>
      <c r="G33" s="199"/>
      <c r="H33" s="199"/>
      <c r="I33" s="199"/>
      <c r="J33" s="95"/>
      <c r="K33" s="95"/>
      <c r="L33" s="95"/>
      <c r="M33" s="200"/>
      <c r="N33" s="201" t="s">
        <v>53</v>
      </c>
      <c r="O33" s="202"/>
      <c r="P33" s="202"/>
      <c r="Q33" s="203"/>
      <c r="R33" s="203"/>
      <c r="S33" s="203"/>
      <c r="T33" s="204"/>
      <c r="U33" s="204"/>
      <c r="V33" s="203"/>
      <c r="W33" s="203"/>
      <c r="X33" s="203"/>
      <c r="AB33" s="77"/>
      <c r="AC33" s="74"/>
      <c r="AD33" s="74"/>
      <c r="AF33" s="131"/>
      <c r="AG33" s="131"/>
      <c r="AH33" s="131"/>
      <c r="AI33" s="131"/>
    </row>
    <row r="34" spans="2:35" ht="12" customHeight="1">
      <c r="B34" s="77"/>
      <c r="E34" s="205"/>
      <c r="F34" s="195"/>
      <c r="G34" s="195"/>
      <c r="H34" s="195"/>
      <c r="I34" s="205"/>
      <c r="T34" s="76"/>
      <c r="U34" s="74"/>
      <c r="X34" s="93"/>
      <c r="Z34" s="108"/>
      <c r="AB34" s="77"/>
      <c r="AC34" s="74"/>
      <c r="AD34" s="74"/>
      <c r="AF34" s="131"/>
      <c r="AG34" s="131"/>
      <c r="AH34" s="131"/>
      <c r="AI34" s="131"/>
    </row>
    <row r="35" spans="2:35" ht="12" customHeight="1" thickBot="1">
      <c r="B35" s="77"/>
      <c r="E35" s="205"/>
      <c r="F35" s="195"/>
      <c r="G35" s="195"/>
      <c r="H35" s="195"/>
      <c r="I35" s="205"/>
      <c r="M35" s="108"/>
      <c r="N35" s="108"/>
      <c r="O35" s="108"/>
      <c r="P35" s="108"/>
      <c r="Q35" s="108"/>
      <c r="R35" s="108"/>
      <c r="S35" s="74"/>
      <c r="T35" s="76"/>
      <c r="U35" s="74"/>
      <c r="V35" s="76"/>
      <c r="W35" s="108"/>
      <c r="AB35" s="77"/>
      <c r="AC35" s="74"/>
      <c r="AD35" s="74"/>
      <c r="AF35" s="131"/>
      <c r="AG35" s="131"/>
      <c r="AH35" s="131"/>
      <c r="AI35" s="131"/>
    </row>
    <row r="36" spans="1:35" ht="18.75" customHeight="1" thickBot="1">
      <c r="A36" s="206" t="s">
        <v>54</v>
      </c>
      <c r="B36" s="207"/>
      <c r="C36" s="206"/>
      <c r="D36" s="206"/>
      <c r="E36" s="208"/>
      <c r="F36" s="208"/>
      <c r="G36" s="208"/>
      <c r="H36" s="208"/>
      <c r="I36" s="208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9" t="s">
        <v>58</v>
      </c>
      <c r="U36" s="209"/>
      <c r="V36" s="206"/>
      <c r="W36" s="206"/>
      <c r="X36" s="206"/>
      <c r="Y36" s="95"/>
      <c r="Z36" s="95"/>
      <c r="AA36" s="95"/>
      <c r="AB36" s="92"/>
      <c r="AC36" s="74"/>
      <c r="AD36" s="74"/>
      <c r="AF36" s="131"/>
      <c r="AG36" s="131"/>
      <c r="AH36" s="131"/>
      <c r="AI36" s="131"/>
    </row>
    <row r="37" spans="2:35" ht="6" customHeight="1" thickBot="1">
      <c r="B37" s="77"/>
      <c r="E37" s="205"/>
      <c r="F37" s="195"/>
      <c r="G37" s="195"/>
      <c r="H37" s="195"/>
      <c r="I37" s="195"/>
      <c r="N37" s="108"/>
      <c r="S37" s="210"/>
      <c r="T37" s="209"/>
      <c r="U37" s="209"/>
      <c r="V37" s="211"/>
      <c r="AB37" s="85"/>
      <c r="AC37" s="92"/>
      <c r="AD37" s="74"/>
      <c r="AF37" s="131"/>
      <c r="AG37" s="131"/>
      <c r="AH37" s="131"/>
      <c r="AI37" s="131"/>
    </row>
    <row r="38" spans="1:35" ht="18" customHeight="1" thickBot="1">
      <c r="A38" s="95"/>
      <c r="B38" s="108"/>
      <c r="C38" s="206"/>
      <c r="D38" s="206"/>
      <c r="E38" s="208"/>
      <c r="F38" s="208"/>
      <c r="G38" s="208"/>
      <c r="H38" s="208"/>
      <c r="I38" s="208"/>
      <c r="J38" s="206"/>
      <c r="K38" s="206"/>
      <c r="L38" s="212"/>
      <c r="M38" s="206"/>
      <c r="N38" s="206"/>
      <c r="O38" s="206"/>
      <c r="P38" s="206"/>
      <c r="Q38" s="206"/>
      <c r="R38" s="206"/>
      <c r="S38" s="206"/>
      <c r="T38" s="209"/>
      <c r="U38" s="209"/>
      <c r="V38" s="206"/>
      <c r="W38" s="206"/>
      <c r="X38" s="206"/>
      <c r="Y38" s="95"/>
      <c r="Z38" s="95"/>
      <c r="AA38" s="95"/>
      <c r="AD38" s="92"/>
      <c r="AI38" s="131"/>
    </row>
    <row r="39" spans="1:35" ht="11.25" customHeight="1" thickBot="1">
      <c r="A39" s="74"/>
      <c r="C39" s="100"/>
      <c r="S39" s="99"/>
      <c r="U39" s="74"/>
      <c r="Y39" s="108"/>
      <c r="AA39" s="99"/>
      <c r="AB39" s="77"/>
      <c r="AC39" s="127"/>
      <c r="AD39" s="104"/>
      <c r="AE39" s="104"/>
      <c r="AF39" s="104"/>
      <c r="AG39" s="213" t="s">
        <v>77</v>
      </c>
      <c r="AH39" s="214"/>
      <c r="AI39" s="131"/>
    </row>
    <row r="40" spans="1:35" ht="11.25" customHeight="1" thickBot="1">
      <c r="A40" s="74"/>
      <c r="B40" s="74"/>
      <c r="S40" s="74"/>
      <c r="U40" s="74"/>
      <c r="V40" s="84"/>
      <c r="W40" s="85"/>
      <c r="X40" s="85"/>
      <c r="Y40" s="85"/>
      <c r="Z40" s="85"/>
      <c r="AA40" s="92"/>
      <c r="AB40" s="76"/>
      <c r="AC40" s="95"/>
      <c r="AD40" s="109"/>
      <c r="AE40" s="110"/>
      <c r="AF40" s="104"/>
      <c r="AG40" s="213"/>
      <c r="AH40" s="214"/>
      <c r="AI40" s="131"/>
    </row>
    <row r="41" spans="1:35" ht="11.25" customHeight="1" thickBot="1">
      <c r="A41" s="74"/>
      <c r="B41" s="74"/>
      <c r="S41" s="74"/>
      <c r="V41" s="95"/>
      <c r="W41" s="95"/>
      <c r="X41" s="95"/>
      <c r="Y41" s="95"/>
      <c r="Z41" s="95"/>
      <c r="AA41" s="95"/>
      <c r="AC41" s="127"/>
      <c r="AD41" s="215" t="s">
        <v>66</v>
      </c>
      <c r="AE41" s="114"/>
      <c r="AF41" s="104"/>
      <c r="AG41" s="213"/>
      <c r="AH41" s="214"/>
      <c r="AI41" s="131"/>
    </row>
    <row r="42" spans="1:35" ht="11.25" customHeight="1" thickBot="1">
      <c r="A42" s="74"/>
      <c r="B42" s="8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85"/>
      <c r="U42" s="92"/>
      <c r="V42" s="100"/>
      <c r="AB42" s="76"/>
      <c r="AC42" s="216"/>
      <c r="AD42" s="215"/>
      <c r="AE42" s="114"/>
      <c r="AF42" s="104"/>
      <c r="AG42" s="213"/>
      <c r="AH42" s="214"/>
      <c r="AI42" s="131"/>
    </row>
    <row r="43" spans="1:35" ht="11.2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217"/>
      <c r="W43" s="217"/>
      <c r="X43" s="217"/>
      <c r="Y43" s="217"/>
      <c r="Z43" s="217"/>
      <c r="AA43" s="217"/>
      <c r="AB43" s="76"/>
      <c r="AC43" s="216"/>
      <c r="AD43" s="215"/>
      <c r="AE43" s="114"/>
      <c r="AF43" s="104"/>
      <c r="AG43" s="213"/>
      <c r="AH43" s="214"/>
      <c r="AI43" s="131"/>
    </row>
    <row r="44" spans="1:35" ht="11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217"/>
      <c r="W44" s="217"/>
      <c r="X44" s="217"/>
      <c r="Y44" s="217"/>
      <c r="Z44" s="217"/>
      <c r="AA44" s="217"/>
      <c r="AB44" s="77"/>
      <c r="AC44" s="104"/>
      <c r="AD44" s="215"/>
      <c r="AE44" s="114"/>
      <c r="AF44" s="104"/>
      <c r="AG44" s="213"/>
      <c r="AH44" s="214"/>
      <c r="AI44" s="131"/>
    </row>
    <row r="45" spans="1:35" ht="11.25" customHeight="1" thickBo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217"/>
      <c r="W45" s="217"/>
      <c r="X45" s="217"/>
      <c r="Y45" s="218"/>
      <c r="Z45" s="217"/>
      <c r="AA45" s="217"/>
      <c r="AB45" s="77"/>
      <c r="AC45" s="104"/>
      <c r="AD45" s="219"/>
      <c r="AE45" s="123"/>
      <c r="AF45" s="104"/>
      <c r="AG45" s="213"/>
      <c r="AH45" s="214"/>
      <c r="AI45" s="131"/>
    </row>
    <row r="46" spans="1:35" ht="11.2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217"/>
      <c r="W46" s="217"/>
      <c r="X46" s="217"/>
      <c r="Y46" s="217"/>
      <c r="Z46" s="217"/>
      <c r="AA46" s="217"/>
      <c r="AB46" s="77"/>
      <c r="AC46" s="104"/>
      <c r="AD46" s="104"/>
      <c r="AE46" s="104"/>
      <c r="AF46" s="104"/>
      <c r="AG46" s="213"/>
      <c r="AH46" s="214"/>
      <c r="AI46" s="131"/>
    </row>
    <row r="47" spans="1:35" ht="11.2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AB47" s="77"/>
      <c r="AC47" s="213" t="s">
        <v>78</v>
      </c>
      <c r="AD47" s="213"/>
      <c r="AE47" s="213"/>
      <c r="AF47" s="213"/>
      <c r="AG47" s="213"/>
      <c r="AH47" s="214"/>
      <c r="AI47" s="131"/>
    </row>
    <row r="48" spans="1:35" ht="11.2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AB48" s="77"/>
      <c r="AC48" s="213"/>
      <c r="AD48" s="213"/>
      <c r="AE48" s="213"/>
      <c r="AF48" s="213"/>
      <c r="AG48" s="213"/>
      <c r="AH48" s="214"/>
      <c r="AI48" s="131"/>
    </row>
    <row r="49" spans="1:35" ht="9.75" customHeight="1" thickBo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AB49" s="120"/>
      <c r="AC49" s="213"/>
      <c r="AD49" s="213"/>
      <c r="AE49" s="213"/>
      <c r="AF49" s="213"/>
      <c r="AG49" s="213"/>
      <c r="AH49" s="214"/>
      <c r="AI49" s="131"/>
    </row>
    <row r="52" ht="13.5">
      <c r="U52" s="108"/>
    </row>
    <row r="53" spans="25:26" ht="13.5">
      <c r="Y53" s="108"/>
      <c r="Z53" s="108"/>
    </row>
  </sheetData>
  <sheetProtection/>
  <mergeCells count="39">
    <mergeCell ref="AB11:AD11"/>
    <mergeCell ref="AB4:AC4"/>
    <mergeCell ref="S8:V10"/>
    <mergeCell ref="O27:Q27"/>
    <mergeCell ref="S27:W27"/>
    <mergeCell ref="J4:N4"/>
    <mergeCell ref="D6:Q7"/>
    <mergeCell ref="D8:Q9"/>
    <mergeCell ref="T36:U38"/>
    <mergeCell ref="E15:M16"/>
    <mergeCell ref="N16:N26"/>
    <mergeCell ref="P16:P22"/>
    <mergeCell ref="S30:S31"/>
    <mergeCell ref="P23:P26"/>
    <mergeCell ref="N27:N31"/>
    <mergeCell ref="AC47:AG49"/>
    <mergeCell ref="O33:P33"/>
    <mergeCell ref="W12:W14"/>
    <mergeCell ref="X8:Z10"/>
    <mergeCell ref="T30:T31"/>
    <mergeCell ref="U30:U31"/>
    <mergeCell ref="V30:V31"/>
    <mergeCell ref="W30:W31"/>
    <mergeCell ref="P28:R28"/>
    <mergeCell ref="O29:Q29"/>
    <mergeCell ref="A5:A7"/>
    <mergeCell ref="AG39:AG46"/>
    <mergeCell ref="D30:E31"/>
    <mergeCell ref="I30:I31"/>
    <mergeCell ref="J30:M31"/>
    <mergeCell ref="Q30:R31"/>
    <mergeCell ref="AD41:AE44"/>
    <mergeCell ref="H13:L13"/>
    <mergeCell ref="B14:B19"/>
    <mergeCell ref="E14:L14"/>
    <mergeCell ref="AH5:AI7"/>
    <mergeCell ref="X2:X3"/>
    <mergeCell ref="Z2:AA3"/>
    <mergeCell ref="S2:U3"/>
  </mergeCells>
  <printOptions/>
  <pageMargins left="0.4722222222222222" right="0.275" top="0.19652777777777777" bottom="0.19652777777777777" header="0.3145833333333333" footer="0.1965277777777777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4"/>
  <sheetViews>
    <sheetView zoomScalePageLayoutView="0" workbookViewId="0" topLeftCell="A1">
      <selection activeCell="AR25" sqref="AR25"/>
    </sheetView>
  </sheetViews>
  <sheetFormatPr defaultColWidth="9.00390625" defaultRowHeight="13.5"/>
  <cols>
    <col min="1" max="80" width="2.375" style="75" customWidth="1"/>
    <col min="81" max="16384" width="9.00390625" style="75" customWidth="1"/>
  </cols>
  <sheetData>
    <row r="1" ht="14.25">
      <c r="B1" s="220" t="s">
        <v>118</v>
      </c>
    </row>
    <row r="2" spans="2:39" ht="17.25">
      <c r="B2" s="221" t="s">
        <v>119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</row>
    <row r="3" spans="2:39" ht="9" customHeigh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6:26" ht="21">
      <c r="P4" s="223" t="s">
        <v>79</v>
      </c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3:39" ht="15" customHeight="1">
      <c r="C5" s="225"/>
      <c r="D5" s="226"/>
      <c r="E5" s="227"/>
      <c r="F5" s="227"/>
      <c r="G5" s="226"/>
      <c r="H5" s="228"/>
      <c r="I5" s="229"/>
      <c r="J5" s="229"/>
      <c r="K5" s="229"/>
      <c r="L5" s="230"/>
      <c r="M5" s="229"/>
      <c r="P5" s="231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3" t="s">
        <v>120</v>
      </c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4"/>
    </row>
    <row r="6" spans="3:39" ht="15" customHeight="1">
      <c r="C6" s="235"/>
      <c r="D6" s="227"/>
      <c r="E6" s="227"/>
      <c r="F6" s="227"/>
      <c r="AA6" s="233" t="s">
        <v>80</v>
      </c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4"/>
    </row>
    <row r="7" spans="3:38" ht="15" customHeight="1">
      <c r="C7" s="236"/>
      <c r="D7" s="236"/>
      <c r="E7" s="236"/>
      <c r="F7" s="236"/>
      <c r="G7" s="236"/>
      <c r="H7" s="236"/>
      <c r="I7" s="236"/>
      <c r="J7" s="236"/>
      <c r="P7" s="237" t="s">
        <v>81</v>
      </c>
      <c r="Q7" s="237"/>
      <c r="R7" s="237"/>
      <c r="S7" s="237"/>
      <c r="T7" s="237"/>
      <c r="U7" s="237"/>
      <c r="V7" s="237"/>
      <c r="W7" s="237"/>
      <c r="X7" s="237"/>
      <c r="Y7" s="237"/>
      <c r="Z7" s="108"/>
      <c r="AA7" s="233" t="s">
        <v>82</v>
      </c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</row>
    <row r="8" spans="3:37" ht="14.25">
      <c r="C8" s="236" t="s">
        <v>83</v>
      </c>
      <c r="D8" s="236"/>
      <c r="E8" s="236"/>
      <c r="F8" s="236"/>
      <c r="G8" s="236"/>
      <c r="H8" s="236"/>
      <c r="I8" s="236"/>
      <c r="J8" s="236"/>
      <c r="P8" s="238" t="s">
        <v>84</v>
      </c>
      <c r="Q8" s="238"/>
      <c r="R8" s="238"/>
      <c r="S8" s="238"/>
      <c r="T8" s="238"/>
      <c r="U8" s="238"/>
      <c r="V8" s="238"/>
      <c r="W8" s="238"/>
      <c r="X8" s="238"/>
      <c r="Y8" s="238"/>
      <c r="AC8" s="235"/>
      <c r="AD8" s="227"/>
      <c r="AE8" s="227"/>
      <c r="AF8" s="227"/>
      <c r="AG8" s="227"/>
      <c r="AH8" s="239"/>
      <c r="AI8" s="240"/>
      <c r="AJ8" s="240"/>
      <c r="AK8" s="240"/>
    </row>
    <row r="9" spans="2:24" ht="13.5">
      <c r="B9" s="236" t="s">
        <v>85</v>
      </c>
      <c r="C9" s="236"/>
      <c r="D9" s="236"/>
      <c r="E9" s="236"/>
      <c r="F9" s="236"/>
      <c r="G9" s="236"/>
      <c r="H9" s="236"/>
      <c r="I9" s="236"/>
      <c r="J9" s="236"/>
      <c r="K9" s="236"/>
      <c r="Q9" s="108"/>
      <c r="R9" s="108"/>
      <c r="S9" s="108"/>
      <c r="T9" s="108"/>
      <c r="U9" s="108"/>
      <c r="V9" s="108"/>
      <c r="W9" s="108"/>
      <c r="X9" s="108"/>
    </row>
    <row r="10" spans="4:27" ht="13.5">
      <c r="D10" s="108"/>
      <c r="E10" s="241"/>
      <c r="F10" s="241"/>
      <c r="G10" s="242"/>
      <c r="H10" s="241"/>
      <c r="T10" s="243"/>
      <c r="AA10" s="108"/>
    </row>
    <row r="11" spans="4:20" ht="13.5">
      <c r="D11" s="243"/>
      <c r="F11" s="244" t="s">
        <v>121</v>
      </c>
      <c r="G11" s="244"/>
      <c r="H11" s="245"/>
      <c r="K11" s="108"/>
      <c r="M11" s="108"/>
      <c r="N11" s="108"/>
      <c r="O11" s="108"/>
      <c r="P11" s="108"/>
      <c r="Q11" s="108"/>
      <c r="T11" s="243"/>
    </row>
    <row r="12" spans="3:32" ht="13.5">
      <c r="C12" s="224" t="s">
        <v>122</v>
      </c>
      <c r="D12" s="224"/>
      <c r="E12" s="224"/>
      <c r="F12" s="94"/>
      <c r="H12" s="224" t="s">
        <v>123</v>
      </c>
      <c r="I12" s="224"/>
      <c r="J12" s="224"/>
      <c r="L12" s="108"/>
      <c r="M12" s="108"/>
      <c r="N12" s="108"/>
      <c r="O12" s="108"/>
      <c r="P12" s="108"/>
      <c r="Q12" s="108"/>
      <c r="R12" s="108"/>
      <c r="S12" s="108"/>
      <c r="T12" s="243"/>
      <c r="U12" s="246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</row>
    <row r="13" spans="4:32" ht="13.5">
      <c r="D13" s="176"/>
      <c r="E13" s="176"/>
      <c r="H13" s="176"/>
      <c r="I13" s="176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2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</row>
    <row r="14" spans="6:36" ht="13.5">
      <c r="F14" s="241"/>
      <c r="G14" s="241"/>
      <c r="H14" s="241"/>
      <c r="I14" s="247"/>
      <c r="J14" s="241"/>
      <c r="K14" s="241"/>
      <c r="T14" s="125" t="s">
        <v>124</v>
      </c>
      <c r="U14" s="125"/>
      <c r="AB14" s="241"/>
      <c r="AC14" s="241"/>
      <c r="AD14" s="241"/>
      <c r="AE14" s="241"/>
      <c r="AF14" s="241"/>
      <c r="AG14" s="242"/>
      <c r="AH14" s="241"/>
      <c r="AI14" s="241"/>
      <c r="AJ14" s="241"/>
    </row>
    <row r="15" spans="5:37" ht="13.5">
      <c r="E15" s="248"/>
      <c r="H15" s="125" t="s">
        <v>125</v>
      </c>
      <c r="I15" s="125"/>
      <c r="L15" s="249"/>
      <c r="M15" s="245"/>
      <c r="O15" s="241"/>
      <c r="P15" s="108"/>
      <c r="AA15" s="243"/>
      <c r="AB15" s="108"/>
      <c r="AC15" s="249"/>
      <c r="AF15" s="125" t="s">
        <v>126</v>
      </c>
      <c r="AG15" s="125"/>
      <c r="AK15" s="246"/>
    </row>
    <row r="16" spans="3:39" ht="13.5">
      <c r="C16" s="248"/>
      <c r="D16" s="250" t="s">
        <v>127</v>
      </c>
      <c r="E16" s="250"/>
      <c r="F16" s="245"/>
      <c r="G16" s="246"/>
      <c r="J16" s="108"/>
      <c r="K16" s="243"/>
      <c r="L16" s="249"/>
      <c r="M16" s="250" t="s">
        <v>128</v>
      </c>
      <c r="N16" s="250"/>
      <c r="O16" s="245"/>
      <c r="P16" s="108"/>
      <c r="Q16" s="108"/>
      <c r="R16" s="108"/>
      <c r="X16" s="108"/>
      <c r="Y16" s="243"/>
      <c r="Z16" s="249"/>
      <c r="AA16" s="250" t="s">
        <v>129</v>
      </c>
      <c r="AB16" s="250"/>
      <c r="AC16" s="245"/>
      <c r="AD16" s="108"/>
      <c r="AE16" s="108"/>
      <c r="AF16" s="108"/>
      <c r="AG16" s="108"/>
      <c r="AH16" s="108"/>
      <c r="AI16" s="248"/>
      <c r="AJ16" s="250" t="s">
        <v>86</v>
      </c>
      <c r="AK16" s="250"/>
      <c r="AL16" s="245"/>
      <c r="AM16" s="246"/>
    </row>
    <row r="17" spans="3:39" ht="13.5">
      <c r="C17" s="242"/>
      <c r="D17" s="108"/>
      <c r="E17" s="108"/>
      <c r="G17" s="242"/>
      <c r="J17" s="108"/>
      <c r="K17" s="251"/>
      <c r="N17" s="108"/>
      <c r="O17" s="251"/>
      <c r="P17" s="125"/>
      <c r="Q17" s="125"/>
      <c r="R17" s="108"/>
      <c r="S17" s="108"/>
      <c r="T17" s="108"/>
      <c r="W17" s="108"/>
      <c r="X17" s="252"/>
      <c r="Y17" s="253"/>
      <c r="AC17" s="251"/>
      <c r="AE17" s="108"/>
      <c r="AI17" s="242"/>
      <c r="AM17" s="242"/>
    </row>
    <row r="18" spans="2:39" ht="13.5">
      <c r="B18" s="248"/>
      <c r="C18" s="245"/>
      <c r="D18" s="108"/>
      <c r="F18" s="248"/>
      <c r="G18" s="245"/>
      <c r="K18" s="248"/>
      <c r="L18" s="245"/>
      <c r="O18" s="248"/>
      <c r="P18" s="245"/>
      <c r="R18" s="108"/>
      <c r="S18" s="108"/>
      <c r="T18" s="108"/>
      <c r="V18" s="108"/>
      <c r="W18" s="108"/>
      <c r="Y18" s="248"/>
      <c r="Z18" s="245"/>
      <c r="AC18" s="248"/>
      <c r="AD18" s="245"/>
      <c r="AH18" s="248"/>
      <c r="AI18" s="245"/>
      <c r="AL18" s="248"/>
      <c r="AM18" s="245"/>
    </row>
    <row r="19" spans="2:39" ht="13.5">
      <c r="B19" s="246"/>
      <c r="C19" s="243"/>
      <c r="F19" s="246"/>
      <c r="G19" s="243"/>
      <c r="K19" s="246"/>
      <c r="L19" s="243"/>
      <c r="O19" s="246"/>
      <c r="P19" s="243"/>
      <c r="R19" s="108"/>
      <c r="S19" s="108"/>
      <c r="T19" s="108"/>
      <c r="V19" s="108"/>
      <c r="W19" s="108"/>
      <c r="Y19" s="246"/>
      <c r="Z19" s="243"/>
      <c r="AC19" s="246"/>
      <c r="AD19" s="243"/>
      <c r="AH19" s="246"/>
      <c r="AI19" s="243"/>
      <c r="AL19" s="246"/>
      <c r="AM19" s="243"/>
    </row>
    <row r="20" spans="2:39" ht="13.5">
      <c r="B20" s="246"/>
      <c r="C20" s="243"/>
      <c r="F20" s="246"/>
      <c r="G20" s="243"/>
      <c r="K20" s="246"/>
      <c r="L20" s="243"/>
      <c r="O20" s="246"/>
      <c r="P20" s="243"/>
      <c r="R20" s="108"/>
      <c r="S20" s="108"/>
      <c r="T20" s="108"/>
      <c r="V20" s="108"/>
      <c r="W20" s="108"/>
      <c r="Y20" s="246"/>
      <c r="Z20" s="243"/>
      <c r="AC20" s="246"/>
      <c r="AD20" s="243"/>
      <c r="AH20" s="246"/>
      <c r="AI20" s="243"/>
      <c r="AL20" s="246"/>
      <c r="AM20" s="243"/>
    </row>
    <row r="21" spans="2:39" ht="13.5">
      <c r="B21" s="246"/>
      <c r="C21" s="243"/>
      <c r="F21" s="246"/>
      <c r="G21" s="243"/>
      <c r="K21" s="246"/>
      <c r="L21" s="243"/>
      <c r="O21" s="246"/>
      <c r="P21" s="243"/>
      <c r="R21" s="108"/>
      <c r="S21" s="108"/>
      <c r="T21" s="108"/>
      <c r="U21" s="108"/>
      <c r="V21" s="108"/>
      <c r="W21" s="108"/>
      <c r="Y21" s="246"/>
      <c r="Z21" s="243"/>
      <c r="AC21" s="246"/>
      <c r="AD21" s="243"/>
      <c r="AH21" s="246"/>
      <c r="AI21" s="243"/>
      <c r="AL21" s="246"/>
      <c r="AM21" s="243"/>
    </row>
    <row r="22" spans="2:39" ht="13.5">
      <c r="B22" s="246"/>
      <c r="C22" s="243"/>
      <c r="F22" s="246"/>
      <c r="G22" s="243"/>
      <c r="K22" s="246"/>
      <c r="L22" s="243"/>
      <c r="O22" s="246"/>
      <c r="P22" s="243"/>
      <c r="R22" s="108"/>
      <c r="S22" s="108"/>
      <c r="T22" s="108"/>
      <c r="V22" s="108"/>
      <c r="W22" s="108"/>
      <c r="Y22" s="246"/>
      <c r="Z22" s="243"/>
      <c r="AC22" s="246"/>
      <c r="AD22" s="243"/>
      <c r="AH22" s="246"/>
      <c r="AI22" s="243"/>
      <c r="AL22" s="246"/>
      <c r="AM22" s="243"/>
    </row>
    <row r="23" spans="2:39" ht="13.5">
      <c r="B23" s="246"/>
      <c r="C23" s="243"/>
      <c r="F23" s="246"/>
      <c r="G23" s="243"/>
      <c r="K23" s="246"/>
      <c r="L23" s="243"/>
      <c r="O23" s="246"/>
      <c r="P23" s="243"/>
      <c r="R23" s="108"/>
      <c r="S23" s="108"/>
      <c r="T23" s="108"/>
      <c r="V23" s="108"/>
      <c r="W23" s="108"/>
      <c r="Y23" s="246"/>
      <c r="Z23" s="243"/>
      <c r="AC23" s="246"/>
      <c r="AD23" s="243"/>
      <c r="AH23" s="246"/>
      <c r="AI23" s="243"/>
      <c r="AL23" s="246"/>
      <c r="AM23" s="243"/>
    </row>
    <row r="24" spans="2:39" ht="13.5">
      <c r="B24" s="242"/>
      <c r="C24" s="251"/>
      <c r="F24" s="242"/>
      <c r="G24" s="251"/>
      <c r="K24" s="242"/>
      <c r="L24" s="251"/>
      <c r="O24" s="242"/>
      <c r="P24" s="251"/>
      <c r="R24" s="108"/>
      <c r="S24" s="108"/>
      <c r="T24" s="108"/>
      <c r="V24" s="108"/>
      <c r="W24" s="108"/>
      <c r="Y24" s="242"/>
      <c r="Z24" s="251"/>
      <c r="AC24" s="242"/>
      <c r="AD24" s="251"/>
      <c r="AH24" s="242"/>
      <c r="AI24" s="251"/>
      <c r="AL24" s="242"/>
      <c r="AM24" s="251"/>
    </row>
    <row r="25" spans="2:39" ht="13.5">
      <c r="B25" s="254" t="s">
        <v>130</v>
      </c>
      <c r="C25" s="255"/>
      <c r="D25" s="232"/>
      <c r="E25" s="232"/>
      <c r="F25" s="254" t="s">
        <v>131</v>
      </c>
      <c r="G25" s="255"/>
      <c r="H25" s="232"/>
      <c r="I25" s="232"/>
      <c r="K25" s="254" t="s">
        <v>132</v>
      </c>
      <c r="L25" s="255"/>
      <c r="M25" s="232"/>
      <c r="O25" s="254" t="s">
        <v>133</v>
      </c>
      <c r="P25" s="255"/>
      <c r="Q25" s="232"/>
      <c r="R25" s="97"/>
      <c r="S25" s="97"/>
      <c r="T25" s="256"/>
      <c r="U25" s="232"/>
      <c r="V25" s="97"/>
      <c r="W25" s="97"/>
      <c r="Y25" s="254" t="s">
        <v>134</v>
      </c>
      <c r="Z25" s="255"/>
      <c r="AB25" s="232"/>
      <c r="AC25" s="254" t="s">
        <v>135</v>
      </c>
      <c r="AD25" s="255"/>
      <c r="AF25" s="232"/>
      <c r="AG25" s="232"/>
      <c r="AH25" s="254" t="s">
        <v>136</v>
      </c>
      <c r="AI25" s="255"/>
      <c r="AJ25" s="232"/>
      <c r="AK25" s="232"/>
      <c r="AL25" s="254" t="s">
        <v>137</v>
      </c>
      <c r="AM25" s="255"/>
    </row>
    <row r="26" spans="11:12" ht="13.5">
      <c r="K26" s="257"/>
      <c r="L26" s="257"/>
    </row>
    <row r="27" spans="3:38" ht="13.5">
      <c r="C27" s="258" t="s">
        <v>127</v>
      </c>
      <c r="D27" s="258"/>
      <c r="E27" s="259" t="s">
        <v>87</v>
      </c>
      <c r="F27" s="259"/>
      <c r="G27" s="94"/>
      <c r="H27" s="94"/>
      <c r="I27" s="94"/>
      <c r="J27" s="94"/>
      <c r="L27" s="94" t="s">
        <v>128</v>
      </c>
      <c r="M27" s="94"/>
      <c r="N27" s="94" t="s">
        <v>87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 t="s">
        <v>138</v>
      </c>
      <c r="AB27" s="94"/>
      <c r="AC27" s="259" t="s">
        <v>87</v>
      </c>
      <c r="AD27" s="259"/>
      <c r="AE27" s="94"/>
      <c r="AF27" s="94"/>
      <c r="AG27" s="94"/>
      <c r="AH27" s="94"/>
      <c r="AI27" s="258" t="s">
        <v>86</v>
      </c>
      <c r="AJ27" s="258"/>
      <c r="AK27" s="259" t="s">
        <v>87</v>
      </c>
      <c r="AL27" s="259"/>
    </row>
    <row r="28" spans="2:37" ht="13.5">
      <c r="B28" s="108"/>
      <c r="C28" s="108"/>
      <c r="E28" s="260"/>
      <c r="F28" s="108"/>
      <c r="G28" s="108"/>
      <c r="H28" s="125" t="s">
        <v>139</v>
      </c>
      <c r="I28" s="125"/>
      <c r="J28" s="108"/>
      <c r="K28" s="108"/>
      <c r="L28" s="108"/>
      <c r="M28" s="260"/>
      <c r="AB28" s="261"/>
      <c r="AC28" s="262"/>
      <c r="AD28" s="262"/>
      <c r="AE28" s="262"/>
      <c r="AF28" s="263" t="s">
        <v>88</v>
      </c>
      <c r="AG28" s="263"/>
      <c r="AH28" s="262"/>
      <c r="AI28" s="262"/>
      <c r="AJ28" s="264"/>
      <c r="AK28" s="108"/>
    </row>
    <row r="29" spans="5:33" ht="13.5">
      <c r="E29" s="265"/>
      <c r="F29" s="265"/>
      <c r="G29" s="265"/>
      <c r="H29" s="265"/>
      <c r="I29" s="266"/>
      <c r="J29" s="267"/>
      <c r="K29" s="267"/>
      <c r="L29" s="267"/>
      <c r="M29" s="262"/>
      <c r="N29" s="262"/>
      <c r="O29" s="262"/>
      <c r="P29" s="262"/>
      <c r="Q29" s="262"/>
      <c r="R29" s="262"/>
      <c r="S29" s="262"/>
      <c r="T29" s="263" t="s">
        <v>89</v>
      </c>
      <c r="U29" s="263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4"/>
      <c r="AG29" s="268"/>
    </row>
    <row r="30" spans="5:33" ht="13.5"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69"/>
      <c r="U30" s="270"/>
      <c r="V30" s="265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</row>
    <row r="31" spans="1:33" ht="13.5">
      <c r="A31" s="108"/>
      <c r="C31" s="224" t="s">
        <v>140</v>
      </c>
      <c r="D31" s="224"/>
      <c r="E31" s="224"/>
      <c r="H31" s="224" t="s">
        <v>90</v>
      </c>
      <c r="I31" s="224"/>
      <c r="J31" s="224"/>
      <c r="T31" s="261"/>
      <c r="U31" s="260"/>
      <c r="V31" s="108"/>
      <c r="AF31" s="108"/>
      <c r="AG31" s="108"/>
    </row>
    <row r="32" spans="1:29" ht="13.5">
      <c r="A32" s="108"/>
      <c r="E32" s="271"/>
      <c r="F32" s="263" t="s">
        <v>91</v>
      </c>
      <c r="G32" s="263"/>
      <c r="H32" s="108"/>
      <c r="I32" s="260"/>
      <c r="O32" s="108"/>
      <c r="P32" s="108"/>
      <c r="Q32" s="108"/>
      <c r="R32" s="108"/>
      <c r="S32" s="108"/>
      <c r="T32" s="272"/>
      <c r="U32" s="273"/>
      <c r="V32" s="108"/>
      <c r="W32" s="108"/>
      <c r="X32" s="108"/>
      <c r="Y32" s="108"/>
      <c r="Z32" s="108"/>
      <c r="AA32" s="108"/>
      <c r="AB32" s="108"/>
      <c r="AC32" s="108"/>
    </row>
    <row r="33" spans="5:35" ht="13.5">
      <c r="E33" s="265"/>
      <c r="G33" s="268"/>
      <c r="H33" s="265"/>
      <c r="I33" s="108"/>
      <c r="T33" s="261"/>
      <c r="U33" s="260"/>
      <c r="AI33" s="108"/>
    </row>
    <row r="34" spans="3:31" ht="13.5">
      <c r="C34" s="237" t="s">
        <v>141</v>
      </c>
      <c r="D34" s="237"/>
      <c r="E34" s="237"/>
      <c r="F34" s="237"/>
      <c r="G34" s="237"/>
      <c r="H34" s="237"/>
      <c r="I34" s="237"/>
      <c r="J34" s="237"/>
      <c r="P34" s="237" t="s">
        <v>92</v>
      </c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E34" s="108"/>
    </row>
    <row r="36" spans="3:32" ht="14.25">
      <c r="C36" s="220" t="s">
        <v>93</v>
      </c>
      <c r="M36" s="274" t="s">
        <v>94</v>
      </c>
      <c r="Z36" s="275"/>
      <c r="AD36" s="108" t="s">
        <v>142</v>
      </c>
      <c r="AE36" s="108"/>
      <c r="AF36" s="108"/>
    </row>
    <row r="37" spans="2:39" ht="15" customHeight="1">
      <c r="B37" s="276" t="s">
        <v>95</v>
      </c>
      <c r="C37" s="244"/>
      <c r="D37" s="244"/>
      <c r="E37" s="244"/>
      <c r="F37" s="244"/>
      <c r="G37" s="277"/>
      <c r="H37" s="278" t="s">
        <v>96</v>
      </c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 t="s">
        <v>97</v>
      </c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</row>
    <row r="38" spans="2:39" ht="15" customHeight="1">
      <c r="B38" s="279"/>
      <c r="C38" s="97"/>
      <c r="D38" s="97"/>
      <c r="E38" s="97"/>
      <c r="F38" s="97"/>
      <c r="G38" s="280"/>
      <c r="H38" s="276" t="s">
        <v>98</v>
      </c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77"/>
      <c r="T38" s="276" t="s">
        <v>99</v>
      </c>
      <c r="U38" s="244"/>
      <c r="V38" s="244"/>
      <c r="W38" s="277"/>
      <c r="X38" s="276" t="s">
        <v>98</v>
      </c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77"/>
      <c r="AJ38" s="276" t="s">
        <v>99</v>
      </c>
      <c r="AK38" s="244"/>
      <c r="AL38" s="244"/>
      <c r="AM38" s="277"/>
    </row>
    <row r="39" spans="2:39" ht="15" customHeight="1">
      <c r="B39" s="281"/>
      <c r="C39" s="282"/>
      <c r="D39" s="282"/>
      <c r="E39" s="282"/>
      <c r="F39" s="282"/>
      <c r="G39" s="283"/>
      <c r="H39" s="281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3"/>
      <c r="T39" s="281"/>
      <c r="U39" s="282"/>
      <c r="V39" s="282"/>
      <c r="W39" s="283"/>
      <c r="X39" s="281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3"/>
      <c r="AJ39" s="281"/>
      <c r="AK39" s="282"/>
      <c r="AL39" s="282"/>
      <c r="AM39" s="283"/>
    </row>
    <row r="40" spans="2:39" ht="18.75" customHeight="1">
      <c r="B40" s="284" t="s">
        <v>100</v>
      </c>
      <c r="C40" s="285" t="s">
        <v>101</v>
      </c>
      <c r="D40" s="278"/>
      <c r="E40" s="278"/>
      <c r="F40" s="278"/>
      <c r="G40" s="278"/>
      <c r="H40" s="286" t="s">
        <v>143</v>
      </c>
      <c r="I40" s="286"/>
      <c r="J40" s="286"/>
      <c r="K40" s="286"/>
      <c r="L40" s="286"/>
      <c r="M40" s="286"/>
      <c r="N40" s="286" t="s">
        <v>144</v>
      </c>
      <c r="O40" s="286"/>
      <c r="P40" s="286"/>
      <c r="Q40" s="286"/>
      <c r="R40" s="286"/>
      <c r="S40" s="286"/>
      <c r="T40" s="287" t="s">
        <v>145</v>
      </c>
      <c r="U40" s="288"/>
      <c r="V40" s="287" t="s">
        <v>146</v>
      </c>
      <c r="W40" s="288"/>
      <c r="X40" s="286" t="s">
        <v>147</v>
      </c>
      <c r="Y40" s="286"/>
      <c r="Z40" s="286"/>
      <c r="AA40" s="286"/>
      <c r="AB40" s="286"/>
      <c r="AC40" s="286"/>
      <c r="AD40" s="286" t="s">
        <v>148</v>
      </c>
      <c r="AE40" s="286"/>
      <c r="AF40" s="286"/>
      <c r="AG40" s="286"/>
      <c r="AH40" s="286"/>
      <c r="AI40" s="286"/>
      <c r="AJ40" s="287" t="s">
        <v>149</v>
      </c>
      <c r="AK40" s="288"/>
      <c r="AL40" s="287" t="s">
        <v>150</v>
      </c>
      <c r="AM40" s="288"/>
    </row>
    <row r="41" spans="2:39" ht="18.75" customHeight="1">
      <c r="B41" s="284" t="s">
        <v>102</v>
      </c>
      <c r="C41" s="285" t="s">
        <v>103</v>
      </c>
      <c r="D41" s="278"/>
      <c r="E41" s="278"/>
      <c r="F41" s="278"/>
      <c r="G41" s="278"/>
      <c r="H41" s="286" t="s">
        <v>151</v>
      </c>
      <c r="I41" s="286"/>
      <c r="J41" s="286"/>
      <c r="K41" s="286"/>
      <c r="L41" s="286"/>
      <c r="M41" s="286"/>
      <c r="N41" s="286" t="s">
        <v>146</v>
      </c>
      <c r="O41" s="286"/>
      <c r="P41" s="286"/>
      <c r="Q41" s="286"/>
      <c r="R41" s="286"/>
      <c r="S41" s="286"/>
      <c r="T41" s="287" t="s">
        <v>143</v>
      </c>
      <c r="U41" s="288"/>
      <c r="V41" s="287" t="s">
        <v>144</v>
      </c>
      <c r="W41" s="288"/>
      <c r="X41" s="286" t="s">
        <v>149</v>
      </c>
      <c r="Y41" s="286"/>
      <c r="Z41" s="286"/>
      <c r="AA41" s="286"/>
      <c r="AB41" s="286"/>
      <c r="AC41" s="286"/>
      <c r="AD41" s="286" t="s">
        <v>150</v>
      </c>
      <c r="AE41" s="286"/>
      <c r="AF41" s="286"/>
      <c r="AG41" s="286"/>
      <c r="AH41" s="286"/>
      <c r="AI41" s="286"/>
      <c r="AJ41" s="287" t="s">
        <v>147</v>
      </c>
      <c r="AK41" s="288"/>
      <c r="AL41" s="287" t="s">
        <v>148</v>
      </c>
      <c r="AM41" s="288"/>
    </row>
    <row r="42" spans="2:39" ht="18.75" customHeight="1">
      <c r="B42" s="284" t="s">
        <v>104</v>
      </c>
      <c r="C42" s="285" t="s">
        <v>105</v>
      </c>
      <c r="D42" s="278"/>
      <c r="E42" s="278"/>
      <c r="F42" s="278"/>
      <c r="G42" s="278"/>
      <c r="H42" s="286" t="s">
        <v>152</v>
      </c>
      <c r="I42" s="286"/>
      <c r="J42" s="286"/>
      <c r="K42" s="286"/>
      <c r="L42" s="286"/>
      <c r="M42" s="286"/>
      <c r="N42" s="286" t="s">
        <v>153</v>
      </c>
      <c r="O42" s="286"/>
      <c r="P42" s="286"/>
      <c r="Q42" s="286"/>
      <c r="R42" s="286"/>
      <c r="S42" s="286"/>
      <c r="T42" s="287" t="s">
        <v>154</v>
      </c>
      <c r="U42" s="288"/>
      <c r="V42" s="287" t="s">
        <v>155</v>
      </c>
      <c r="W42" s="288"/>
      <c r="X42" s="286" t="s">
        <v>156</v>
      </c>
      <c r="Y42" s="286"/>
      <c r="Z42" s="286"/>
      <c r="AA42" s="286"/>
      <c r="AB42" s="286"/>
      <c r="AC42" s="286"/>
      <c r="AD42" s="286" t="s">
        <v>157</v>
      </c>
      <c r="AE42" s="286"/>
      <c r="AF42" s="286"/>
      <c r="AG42" s="286"/>
      <c r="AH42" s="286"/>
      <c r="AI42" s="286"/>
      <c r="AJ42" s="287" t="s">
        <v>158</v>
      </c>
      <c r="AK42" s="288"/>
      <c r="AL42" s="287" t="s">
        <v>159</v>
      </c>
      <c r="AM42" s="288"/>
    </row>
    <row r="43" spans="2:39" ht="18.75" customHeight="1">
      <c r="B43" s="284" t="s">
        <v>106</v>
      </c>
      <c r="C43" s="285" t="s">
        <v>107</v>
      </c>
      <c r="D43" s="278"/>
      <c r="E43" s="278"/>
      <c r="F43" s="278"/>
      <c r="G43" s="278"/>
      <c r="H43" s="286" t="s">
        <v>160</v>
      </c>
      <c r="I43" s="286"/>
      <c r="J43" s="286"/>
      <c r="K43" s="286"/>
      <c r="L43" s="286"/>
      <c r="M43" s="286"/>
      <c r="N43" s="286" t="s">
        <v>161</v>
      </c>
      <c r="O43" s="286"/>
      <c r="P43" s="286"/>
      <c r="Q43" s="286"/>
      <c r="R43" s="286"/>
      <c r="S43" s="286"/>
      <c r="T43" s="287" t="s">
        <v>152</v>
      </c>
      <c r="U43" s="288"/>
      <c r="V43" s="287" t="s">
        <v>162</v>
      </c>
      <c r="W43" s="288"/>
      <c r="X43" s="286" t="s">
        <v>163</v>
      </c>
      <c r="Y43" s="286"/>
      <c r="Z43" s="286"/>
      <c r="AA43" s="286"/>
      <c r="AB43" s="286"/>
      <c r="AC43" s="286"/>
      <c r="AD43" s="286" t="s">
        <v>108</v>
      </c>
      <c r="AE43" s="286"/>
      <c r="AF43" s="286"/>
      <c r="AG43" s="286"/>
      <c r="AH43" s="286"/>
      <c r="AI43" s="286"/>
      <c r="AJ43" s="287" t="s">
        <v>156</v>
      </c>
      <c r="AK43" s="288"/>
      <c r="AL43" s="287" t="s">
        <v>157</v>
      </c>
      <c r="AM43" s="288"/>
    </row>
    <row r="44" spans="2:39" ht="18.75" customHeight="1">
      <c r="B44" s="289" t="s">
        <v>109</v>
      </c>
      <c r="C44" s="290" t="s">
        <v>164</v>
      </c>
      <c r="D44" s="291"/>
      <c r="E44" s="291"/>
      <c r="F44" s="291"/>
      <c r="G44" s="291"/>
      <c r="H44" s="292" t="s">
        <v>165</v>
      </c>
      <c r="I44" s="292"/>
      <c r="J44" s="292"/>
      <c r="K44" s="292"/>
      <c r="L44" s="292"/>
      <c r="M44" s="292"/>
      <c r="N44" s="292" t="s">
        <v>166</v>
      </c>
      <c r="O44" s="292"/>
      <c r="P44" s="292"/>
      <c r="Q44" s="292"/>
      <c r="R44" s="292"/>
      <c r="S44" s="292"/>
      <c r="T44" s="293" t="s">
        <v>167</v>
      </c>
      <c r="U44" s="294"/>
      <c r="V44" s="293" t="s">
        <v>168</v>
      </c>
      <c r="W44" s="294"/>
      <c r="X44" s="292" t="s">
        <v>169</v>
      </c>
      <c r="Y44" s="292"/>
      <c r="Z44" s="292"/>
      <c r="AA44" s="292"/>
      <c r="AB44" s="292"/>
      <c r="AC44" s="292"/>
      <c r="AD44" s="292" t="s">
        <v>170</v>
      </c>
      <c r="AE44" s="292"/>
      <c r="AF44" s="292"/>
      <c r="AG44" s="292"/>
      <c r="AH44" s="292"/>
      <c r="AI44" s="292"/>
      <c r="AJ44" s="287" t="s">
        <v>171</v>
      </c>
      <c r="AK44" s="288"/>
      <c r="AL44" s="287" t="s">
        <v>172</v>
      </c>
      <c r="AM44" s="288"/>
    </row>
    <row r="45" spans="2:39" ht="18.75" customHeight="1">
      <c r="B45" s="289" t="s">
        <v>110</v>
      </c>
      <c r="C45" s="290" t="s">
        <v>173</v>
      </c>
      <c r="D45" s="291"/>
      <c r="E45" s="291"/>
      <c r="F45" s="291"/>
      <c r="G45" s="291"/>
      <c r="H45" s="292" t="s">
        <v>167</v>
      </c>
      <c r="I45" s="292"/>
      <c r="J45" s="292"/>
      <c r="K45" s="292"/>
      <c r="L45" s="292"/>
      <c r="M45" s="292"/>
      <c r="N45" s="292" t="s">
        <v>168</v>
      </c>
      <c r="O45" s="292"/>
      <c r="P45" s="292"/>
      <c r="Q45" s="292"/>
      <c r="R45" s="292"/>
      <c r="S45" s="292"/>
      <c r="T45" s="293" t="s">
        <v>165</v>
      </c>
      <c r="U45" s="294"/>
      <c r="V45" s="293" t="s">
        <v>166</v>
      </c>
      <c r="W45" s="294"/>
      <c r="X45" s="292" t="s">
        <v>171</v>
      </c>
      <c r="Y45" s="292"/>
      <c r="Z45" s="292"/>
      <c r="AA45" s="292"/>
      <c r="AB45" s="292"/>
      <c r="AC45" s="292"/>
      <c r="AD45" s="292" t="s">
        <v>172</v>
      </c>
      <c r="AE45" s="292"/>
      <c r="AF45" s="292"/>
      <c r="AG45" s="292"/>
      <c r="AH45" s="292"/>
      <c r="AI45" s="292"/>
      <c r="AJ45" s="287" t="s">
        <v>169</v>
      </c>
      <c r="AK45" s="288"/>
      <c r="AL45" s="287" t="s">
        <v>170</v>
      </c>
      <c r="AM45" s="288"/>
    </row>
    <row r="46" spans="3:39" ht="15" customHeight="1">
      <c r="C46" s="295" t="s">
        <v>174</v>
      </c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6"/>
      <c r="AH46" s="173"/>
      <c r="AI46" s="173"/>
      <c r="AJ46" s="173"/>
      <c r="AK46" s="173"/>
      <c r="AL46" s="173"/>
      <c r="AM46" s="173"/>
    </row>
    <row r="47" spans="2:39" ht="15" customHeight="1">
      <c r="B47" s="297"/>
      <c r="C47" s="298" t="s">
        <v>175</v>
      </c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9"/>
      <c r="AH47" s="300"/>
      <c r="AI47" s="300"/>
      <c r="AJ47" s="300"/>
      <c r="AK47" s="300"/>
      <c r="AL47" s="300"/>
      <c r="AM47" s="300"/>
    </row>
    <row r="49" spans="2:37" ht="18.75" customHeight="1">
      <c r="B49" s="301" t="s">
        <v>176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</row>
    <row r="50" spans="2:37" ht="18.75" customHeight="1">
      <c r="B50" s="233"/>
      <c r="C50" s="302" t="s">
        <v>111</v>
      </c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3"/>
      <c r="U50" s="302" t="s">
        <v>112</v>
      </c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</row>
    <row r="51" spans="2:37" ht="18.75" customHeight="1">
      <c r="B51" s="233"/>
      <c r="C51" s="302" t="s">
        <v>113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3"/>
      <c r="U51" s="302" t="s">
        <v>114</v>
      </c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</row>
    <row r="52" spans="2:37" ht="18.75" customHeight="1">
      <c r="B52" s="233"/>
      <c r="C52" s="302" t="s">
        <v>115</v>
      </c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3"/>
      <c r="U52" s="302" t="s">
        <v>116</v>
      </c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</row>
    <row r="53" spans="2:37" ht="18.75" customHeight="1">
      <c r="B53" s="233"/>
      <c r="C53" s="302" t="s">
        <v>117</v>
      </c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3"/>
      <c r="U53" s="304"/>
      <c r="V53" s="305"/>
      <c r="W53" s="306"/>
      <c r="X53" s="304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6"/>
    </row>
    <row r="54" spans="2:37" ht="13.5">
      <c r="B54" s="233"/>
      <c r="C54" s="307" t="s">
        <v>177</v>
      </c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3"/>
      <c r="AK54" s="303"/>
    </row>
  </sheetData>
  <sheetProtection/>
  <mergeCells count="119">
    <mergeCell ref="X53:AK53"/>
    <mergeCell ref="U53:W53"/>
    <mergeCell ref="B2:AM2"/>
    <mergeCell ref="P4:Z4"/>
    <mergeCell ref="C7:J7"/>
    <mergeCell ref="P7:Y7"/>
    <mergeCell ref="C8:J8"/>
    <mergeCell ref="P8:Y8"/>
    <mergeCell ref="AJ16:AK16"/>
    <mergeCell ref="P17:Q17"/>
    <mergeCell ref="Y25:Z25"/>
    <mergeCell ref="AC25:AD25"/>
    <mergeCell ref="B9:K9"/>
    <mergeCell ref="F11:G11"/>
    <mergeCell ref="C12:E12"/>
    <mergeCell ref="H12:J12"/>
    <mergeCell ref="T14:U14"/>
    <mergeCell ref="H15:I15"/>
    <mergeCell ref="AF15:AG15"/>
    <mergeCell ref="D16:E16"/>
    <mergeCell ref="M16:N16"/>
    <mergeCell ref="AA16:AB16"/>
    <mergeCell ref="R25:S25"/>
    <mergeCell ref="V25:W25"/>
    <mergeCell ref="K25:L25"/>
    <mergeCell ref="O25:P25"/>
    <mergeCell ref="F32:G32"/>
    <mergeCell ref="AH25:AI25"/>
    <mergeCell ref="AL25:AM25"/>
    <mergeCell ref="C27:D27"/>
    <mergeCell ref="E27:F27"/>
    <mergeCell ref="AC27:AD27"/>
    <mergeCell ref="AI27:AJ27"/>
    <mergeCell ref="AK27:AL27"/>
    <mergeCell ref="B25:C25"/>
    <mergeCell ref="F25:G25"/>
    <mergeCell ref="H28:I28"/>
    <mergeCell ref="AF28:AG28"/>
    <mergeCell ref="T29:U29"/>
    <mergeCell ref="C31:E31"/>
    <mergeCell ref="H31:J31"/>
    <mergeCell ref="P34:Z34"/>
    <mergeCell ref="H37:W37"/>
    <mergeCell ref="X37:AM37"/>
    <mergeCell ref="T38:W39"/>
    <mergeCell ref="AJ38:AM39"/>
    <mergeCell ref="C34:J34"/>
    <mergeCell ref="N40:S40"/>
    <mergeCell ref="T40:U40"/>
    <mergeCell ref="V40:W40"/>
    <mergeCell ref="X40:AC40"/>
    <mergeCell ref="AD40:AI40"/>
    <mergeCell ref="AJ40:AK40"/>
    <mergeCell ref="AL40:AM40"/>
    <mergeCell ref="C41:G41"/>
    <mergeCell ref="H41:M41"/>
    <mergeCell ref="N41:S41"/>
    <mergeCell ref="T41:U41"/>
    <mergeCell ref="V41:W41"/>
    <mergeCell ref="X41:AC41"/>
    <mergeCell ref="AD41:AI41"/>
    <mergeCell ref="T42:U42"/>
    <mergeCell ref="V42:W42"/>
    <mergeCell ref="X42:AC42"/>
    <mergeCell ref="AD42:AI42"/>
    <mergeCell ref="AJ43:AK43"/>
    <mergeCell ref="AL43:AM43"/>
    <mergeCell ref="AJ41:AK41"/>
    <mergeCell ref="AL41:AM41"/>
    <mergeCell ref="AJ42:AK42"/>
    <mergeCell ref="V44:W44"/>
    <mergeCell ref="X44:AC44"/>
    <mergeCell ref="AL42:AM42"/>
    <mergeCell ref="C43:G43"/>
    <mergeCell ref="H43:M43"/>
    <mergeCell ref="N43:S43"/>
    <mergeCell ref="T43:U43"/>
    <mergeCell ref="V43:W43"/>
    <mergeCell ref="X43:AC43"/>
    <mergeCell ref="AD43:AI43"/>
    <mergeCell ref="AL44:AM44"/>
    <mergeCell ref="C45:G45"/>
    <mergeCell ref="H45:M45"/>
    <mergeCell ref="N45:S45"/>
    <mergeCell ref="T45:U45"/>
    <mergeCell ref="V45:W45"/>
    <mergeCell ref="X45:AC45"/>
    <mergeCell ref="AD45:AI45"/>
    <mergeCell ref="C44:G44"/>
    <mergeCell ref="H44:M44"/>
    <mergeCell ref="AL45:AM45"/>
    <mergeCell ref="F52:S52"/>
    <mergeCell ref="U52:W52"/>
    <mergeCell ref="X52:AK52"/>
    <mergeCell ref="B49:W49"/>
    <mergeCell ref="C50:E50"/>
    <mergeCell ref="F50:S50"/>
    <mergeCell ref="U50:W50"/>
    <mergeCell ref="X50:AK50"/>
    <mergeCell ref="X38:AI39"/>
    <mergeCell ref="C51:E51"/>
    <mergeCell ref="F51:S51"/>
    <mergeCell ref="U51:W51"/>
    <mergeCell ref="X51:AK51"/>
    <mergeCell ref="AJ45:AK45"/>
    <mergeCell ref="AD44:AI44"/>
    <mergeCell ref="AJ44:AK44"/>
    <mergeCell ref="N44:S44"/>
    <mergeCell ref="T44:U44"/>
    <mergeCell ref="C53:E53"/>
    <mergeCell ref="F53:S53"/>
    <mergeCell ref="H38:S39"/>
    <mergeCell ref="B37:G39"/>
    <mergeCell ref="C52:E52"/>
    <mergeCell ref="C42:G42"/>
    <mergeCell ref="H42:M42"/>
    <mergeCell ref="N42:S42"/>
    <mergeCell ref="C40:G40"/>
    <mergeCell ref="H40:M40"/>
  </mergeCells>
  <printOptions/>
  <pageMargins left="0.6298611111111111" right="0.3145833333333333" top="0.5506944444444445" bottom="0.5111111111111111" header="0.39305555555555555" footer="0.354166666666666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kawana</dc:creator>
  <cp:keywords/>
  <dc:description/>
  <cp:lastModifiedBy>yukihiro-ohshima</cp:lastModifiedBy>
  <cp:lastPrinted>2016-04-11T11:50:49Z</cp:lastPrinted>
  <dcterms:created xsi:type="dcterms:W3CDTF">2015-04-13T23:43:59Z</dcterms:created>
  <dcterms:modified xsi:type="dcterms:W3CDTF">2016-04-13T21:55:03Z</dcterms:modified>
  <cp:category/>
  <cp:version/>
  <cp:contentType/>
  <cp:contentStatus/>
</cp:coreProperties>
</file>