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0" windowWidth="18240" windowHeight="11655" activeTab="0"/>
  </bookViews>
  <sheets>
    <sheet name="組み合わせ" sheetId="1" r:id="rId1"/>
    <sheet name="タイムスケジュール" sheetId="2" r:id="rId2"/>
  </sheets>
  <definedNames>
    <definedName name="_xlnm.Print_Area" localSheetId="0">'組み合わせ'!$A$1:$BE$40</definedName>
  </definedNames>
  <calcPr fullCalcOnLoad="1"/>
</workbook>
</file>

<file path=xl/sharedStrings.xml><?xml version="1.0" encoding="utf-8"?>
<sst xmlns="http://schemas.openxmlformats.org/spreadsheetml/2006/main" count="89" uniqueCount="69">
  <si>
    <t>時間</t>
  </si>
  <si>
    <t>勝ち点</t>
  </si>
  <si>
    <t>得点</t>
  </si>
  <si>
    <t>失点</t>
  </si>
  <si>
    <t>得失点</t>
  </si>
  <si>
    <t>勝ち</t>
  </si>
  <si>
    <t>負け</t>
  </si>
  <si>
    <t>引</t>
  </si>
  <si>
    <t>順位</t>
  </si>
  <si>
    <t>SHANTY カップ　組み合わせ表</t>
  </si>
  <si>
    <t>大会注意事項</t>
  </si>
  <si>
    <t>柏の葉スタジアムＡ面</t>
  </si>
  <si>
    <t>柏の葉スタジアムＢ面</t>
  </si>
  <si>
    <t>レイソルＴＯＲ　Ｙ</t>
  </si>
  <si>
    <t>エスペランサ総和</t>
  </si>
  <si>
    <t>レイソルＴＯＲ　Ｗ</t>
  </si>
  <si>
    <t>Wings</t>
  </si>
  <si>
    <t>アクティブ柏</t>
  </si>
  <si>
    <t>千葉イーグルス</t>
  </si>
  <si>
    <t>東習志野</t>
  </si>
  <si>
    <t>予選リーグ</t>
  </si>
  <si>
    <t>決勝トーナメント</t>
  </si>
  <si>
    <t>Ｂ１位</t>
  </si>
  <si>
    <t>豊四季ＦＣ</t>
  </si>
  <si>
    <t>白幡</t>
  </si>
  <si>
    <t>マリーナＦＣ</t>
  </si>
  <si>
    <t>Ａ組</t>
  </si>
  <si>
    <t>Ｂ組</t>
  </si>
  <si>
    <t>Ｃ組</t>
  </si>
  <si>
    <t>＊表彰式は決勝戦終了後を行います。全チーム参加でお願い致します。</t>
  </si>
  <si>
    <t>■試合時間15分ハーフ</t>
  </si>
  <si>
    <t>■８人制</t>
  </si>
  <si>
    <t>■審判はレイソルＴＯＲＵ12選手が行います。</t>
  </si>
  <si>
    <t>SHANTY　カップ　ｽｹｼﾞｭｰﾙ</t>
  </si>
  <si>
    <t>時間</t>
  </si>
  <si>
    <t>フィールド内</t>
  </si>
  <si>
    <t>本部</t>
  </si>
  <si>
    <t>SHANTY様</t>
  </si>
  <si>
    <t>コート設営
（スポンサー看板・コート）</t>
  </si>
  <si>
    <t>各チーム来場開始</t>
  </si>
  <si>
    <t>第1試合</t>
  </si>
  <si>
    <t>スタッフ集合（7：50）</t>
  </si>
  <si>
    <t>第2試合</t>
  </si>
  <si>
    <t>第3試合</t>
  </si>
  <si>
    <t>第4試合</t>
  </si>
  <si>
    <t>第5試合</t>
  </si>
  <si>
    <t>第6試合</t>
  </si>
  <si>
    <t>第7試合</t>
  </si>
  <si>
    <t>第8試合</t>
  </si>
  <si>
    <t>アナウンス　結果集計</t>
  </si>
  <si>
    <t>決勝戦演出</t>
  </si>
  <si>
    <t>ブース開始</t>
  </si>
  <si>
    <t>表彰式</t>
  </si>
  <si>
    <t>決勝戦</t>
  </si>
  <si>
    <t>当日スタッフ</t>
  </si>
  <si>
    <t>TOR</t>
  </si>
  <si>
    <t>大塚・西田・矢﨑・程原・渡辺</t>
  </si>
  <si>
    <t>レイソルTOR　U12　33名</t>
  </si>
  <si>
    <t>ゴール撤収→野田スポへ</t>
  </si>
  <si>
    <t>エンデバー</t>
  </si>
  <si>
    <t>A1位
or
C1位</t>
  </si>
  <si>
    <t xml:space="preserve">＊A1位、C1位は各ブロックの成績上位チームが①に
入ります。
</t>
  </si>
  <si>
    <t>①</t>
  </si>
  <si>
    <t>③</t>
  </si>
  <si>
    <t>②</t>
  </si>
  <si>
    <t>B-2位</t>
  </si>
  <si>
    <t>B-3位</t>
  </si>
  <si>
    <t>①</t>
  </si>
  <si>
    <t>②③の勝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</si>
</sst>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ＭＳ Ｐゴシック"/>
      <family val="3"/>
    </font>
    <font>
      <sz val="16"/>
      <color indexed="8"/>
      <name val="HGP創英角ｺﾞｼｯｸUB"/>
      <family val="3"/>
    </font>
    <font>
      <sz val="6"/>
      <name val="ＭＳ Ｐゴシック"/>
      <family val="3"/>
    </font>
    <font>
      <sz val="11"/>
      <color indexed="8"/>
      <name val="HGP創英角ｺﾞｼｯｸUB"/>
      <family val="3"/>
    </font>
    <font>
      <sz val="9"/>
      <color indexed="8"/>
      <name val="HGP創英角ｺﾞｼｯｸUB"/>
      <family val="3"/>
    </font>
    <font>
      <sz val="12"/>
      <color indexed="8"/>
      <name val="Arial"/>
      <family val="2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8" fillId="0" borderId="3" applyNumberFormat="0" applyFill="0" applyAlignment="0" applyProtection="0"/>
    <xf numFmtId="0" fontId="13" fillId="17" borderId="0" applyNumberFormat="0" applyBorder="0" applyAlignment="0" applyProtection="0"/>
    <xf numFmtId="0" fontId="17" fillId="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12" fillId="7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4" fillId="18" borderId="14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top" shrinkToFit="1"/>
    </xf>
    <xf numFmtId="0" fontId="4" fillId="0" borderId="13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0" fontId="1" fillId="0" borderId="13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19" borderId="14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top" wrapText="1" shrinkToFit="1"/>
    </xf>
    <xf numFmtId="0" fontId="4" fillId="0" borderId="17" xfId="0" applyFont="1" applyFill="1" applyBorder="1" applyAlignment="1">
      <alignment horizontal="center" vertical="top" shrinkToFit="1"/>
    </xf>
    <xf numFmtId="0" fontId="4" fillId="0" borderId="24" xfId="0" applyFont="1" applyFill="1" applyBorder="1" applyAlignment="1">
      <alignment horizontal="center" vertical="top" shrinkToFit="1"/>
    </xf>
    <xf numFmtId="0" fontId="4" fillId="0" borderId="15" xfId="0" applyFont="1" applyFill="1" applyBorder="1" applyAlignment="1">
      <alignment horizontal="center" vertical="top" shrinkToFit="1"/>
    </xf>
    <xf numFmtId="0" fontId="4" fillId="0" borderId="25" xfId="0" applyFont="1" applyFill="1" applyBorder="1" applyAlignment="1">
      <alignment horizontal="center" vertical="top" shrinkToFit="1"/>
    </xf>
    <xf numFmtId="0" fontId="4" fillId="0" borderId="18" xfId="0" applyFont="1" applyFill="1" applyBorder="1" applyAlignment="1">
      <alignment horizontal="center" vertical="top" shrinkToFit="1"/>
    </xf>
    <xf numFmtId="0" fontId="4" fillId="0" borderId="21" xfId="0" applyFont="1" applyFill="1" applyBorder="1" applyAlignment="1">
      <alignment horizontal="center" vertical="top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18" borderId="27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20" fontId="4" fillId="0" borderId="11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20" fontId="1" fillId="0" borderId="12" xfId="0" applyNumberFormat="1" applyFont="1" applyBorder="1" applyAlignment="1">
      <alignment horizontal="center" vertical="center" shrinkToFit="1"/>
    </xf>
    <xf numFmtId="20" fontId="1" fillId="0" borderId="14" xfId="0" applyNumberFormat="1" applyFont="1" applyBorder="1" applyAlignment="1">
      <alignment horizontal="center" vertical="center" shrinkToFit="1"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9"/>
  <sheetViews>
    <sheetView tabSelected="1" zoomScale="85" zoomScaleNormal="85" zoomScalePageLayoutView="0" workbookViewId="0" topLeftCell="A1">
      <selection activeCell="AA13" sqref="AA13:AB13"/>
    </sheetView>
  </sheetViews>
  <sheetFormatPr defaultColWidth="2.375" defaultRowHeight="9.75" customHeight="1"/>
  <cols>
    <col min="1" max="42" width="2.75390625" style="1" customWidth="1"/>
    <col min="43" max="47" width="3.375" style="1" customWidth="1"/>
    <col min="48" max="50" width="3.375" style="10" customWidth="1"/>
    <col min="51" max="54" width="3.375" style="1" customWidth="1"/>
    <col min="55" max="16384" width="2.375" style="1" customWidth="1"/>
  </cols>
  <sheetData>
    <row r="1" spans="1:50" ht="1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V1" s="1"/>
      <c r="AW1" s="1"/>
      <c r="AX1" s="1"/>
    </row>
    <row r="2" spans="1:50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V2" s="1"/>
      <c r="AW2" s="1"/>
      <c r="AX2" s="1"/>
    </row>
    <row r="3" spans="1:50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V3" s="1"/>
      <c r="AW3" s="1"/>
      <c r="AX3" s="1"/>
    </row>
    <row r="4" spans="1:55" ht="15.75" customHeight="1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O4" s="34" t="s">
        <v>21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39" ht="19.5" customHeight="1">
      <c r="A5" s="42" t="s">
        <v>26</v>
      </c>
      <c r="B5" s="42"/>
      <c r="C5" s="42"/>
      <c r="D5" s="42"/>
      <c r="E5" s="42"/>
      <c r="F5" s="42"/>
      <c r="G5" s="51" t="str">
        <f>A6</f>
        <v>レイソルＴＯＲ　Ｙ</v>
      </c>
      <c r="H5" s="51"/>
      <c r="I5" s="51"/>
      <c r="J5" s="51"/>
      <c r="K5" s="51" t="str">
        <f>A7</f>
        <v>東習志野</v>
      </c>
      <c r="L5" s="51"/>
      <c r="M5" s="51"/>
      <c r="N5" s="51"/>
      <c r="O5" s="51" t="str">
        <f>A8</f>
        <v>エスペランサ総和</v>
      </c>
      <c r="P5" s="51"/>
      <c r="Q5" s="51"/>
      <c r="R5" s="51"/>
      <c r="S5" s="51" t="str">
        <f>A9</f>
        <v>白幡</v>
      </c>
      <c r="T5" s="51"/>
      <c r="U5" s="51"/>
      <c r="V5" s="51"/>
      <c r="W5" s="42" t="s">
        <v>1</v>
      </c>
      <c r="X5" s="42"/>
      <c r="Y5" s="42" t="s">
        <v>2</v>
      </c>
      <c r="Z5" s="42"/>
      <c r="AA5" s="42" t="s">
        <v>3</v>
      </c>
      <c r="AB5" s="42"/>
      <c r="AC5" s="42" t="s">
        <v>4</v>
      </c>
      <c r="AD5" s="42"/>
      <c r="AE5" s="42" t="s">
        <v>5</v>
      </c>
      <c r="AF5" s="42"/>
      <c r="AG5" s="42" t="s">
        <v>6</v>
      </c>
      <c r="AH5" s="42"/>
      <c r="AI5" s="42" t="s">
        <v>7</v>
      </c>
      <c r="AJ5" s="42"/>
      <c r="AK5" s="42" t="s">
        <v>8</v>
      </c>
      <c r="AL5" s="42"/>
      <c r="AM5" s="2"/>
    </row>
    <row r="6" spans="1:51" ht="19.5" customHeight="1" thickBot="1">
      <c r="A6" s="39" t="s">
        <v>13</v>
      </c>
      <c r="B6" s="39"/>
      <c r="C6" s="39"/>
      <c r="D6" s="39"/>
      <c r="E6" s="39"/>
      <c r="F6" s="39"/>
      <c r="G6" s="5"/>
      <c r="H6" s="41"/>
      <c r="I6" s="41"/>
      <c r="J6" s="6"/>
      <c r="K6" s="5"/>
      <c r="L6" s="40"/>
      <c r="M6" s="40"/>
      <c r="N6" s="6"/>
      <c r="O6" s="5"/>
      <c r="P6" s="40"/>
      <c r="Q6" s="40"/>
      <c r="R6" s="6"/>
      <c r="S6" s="12"/>
      <c r="T6" s="12"/>
      <c r="U6" s="12"/>
      <c r="V6" s="1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2"/>
      <c r="AR6" s="20"/>
      <c r="AS6" s="20"/>
      <c r="AT6" s="20"/>
      <c r="AU6" s="22"/>
      <c r="AV6" s="19"/>
      <c r="AW6" s="19"/>
      <c r="AX6" s="19"/>
      <c r="AY6" s="20"/>
    </row>
    <row r="7" spans="1:53" ht="19.5" customHeight="1" thickBot="1">
      <c r="A7" s="39" t="s">
        <v>19</v>
      </c>
      <c r="B7" s="39"/>
      <c r="C7" s="39"/>
      <c r="D7" s="39"/>
      <c r="E7" s="39"/>
      <c r="F7" s="39"/>
      <c r="G7" s="5"/>
      <c r="H7" s="40"/>
      <c r="I7" s="40"/>
      <c r="J7" s="6"/>
      <c r="K7" s="5"/>
      <c r="L7" s="41"/>
      <c r="M7" s="41"/>
      <c r="N7" s="6"/>
      <c r="O7" s="5"/>
      <c r="P7" s="40"/>
      <c r="Q7" s="40"/>
      <c r="R7" s="6"/>
      <c r="S7" s="12"/>
      <c r="T7" s="12"/>
      <c r="U7" s="12"/>
      <c r="V7" s="1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2"/>
      <c r="AN7" s="16"/>
      <c r="AO7" s="16"/>
      <c r="AP7" s="16"/>
      <c r="AQ7" s="23"/>
      <c r="AR7" s="15"/>
      <c r="AS7" s="15"/>
      <c r="AU7" s="15"/>
      <c r="AV7" s="16"/>
      <c r="AW7" s="16"/>
      <c r="AX7" s="19"/>
      <c r="AY7" s="22"/>
      <c r="AZ7" s="20"/>
      <c r="BA7" s="20"/>
    </row>
    <row r="8" spans="1:53" ht="19.5" customHeight="1" thickBot="1">
      <c r="A8" s="39" t="s">
        <v>14</v>
      </c>
      <c r="B8" s="39"/>
      <c r="C8" s="39"/>
      <c r="D8" s="39"/>
      <c r="E8" s="39"/>
      <c r="F8" s="39"/>
      <c r="G8" s="5"/>
      <c r="H8" s="40"/>
      <c r="I8" s="40"/>
      <c r="J8" s="6"/>
      <c r="K8" s="5"/>
      <c r="L8" s="40"/>
      <c r="M8" s="40"/>
      <c r="N8" s="6"/>
      <c r="O8" s="5"/>
      <c r="P8" s="41"/>
      <c r="Q8" s="41"/>
      <c r="R8" s="6"/>
      <c r="S8" s="12"/>
      <c r="T8" s="12"/>
      <c r="U8" s="12"/>
      <c r="V8" s="1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2"/>
      <c r="AN8" s="16"/>
      <c r="AO8" s="16"/>
      <c r="AP8" s="16"/>
      <c r="AQ8" s="23"/>
      <c r="AR8" s="15"/>
      <c r="AS8" s="15"/>
      <c r="AT8" s="15"/>
      <c r="AU8" s="15"/>
      <c r="AV8" s="16"/>
      <c r="AW8" s="18"/>
      <c r="AX8" s="16"/>
      <c r="AY8" s="15"/>
      <c r="BA8" s="21"/>
    </row>
    <row r="9" spans="1:54" ht="19.5" customHeight="1" thickBot="1">
      <c r="A9" s="39" t="s">
        <v>24</v>
      </c>
      <c r="B9" s="39"/>
      <c r="C9" s="39"/>
      <c r="D9" s="39"/>
      <c r="E9" s="39"/>
      <c r="F9" s="39"/>
      <c r="G9" s="5"/>
      <c r="H9" s="40"/>
      <c r="I9" s="40"/>
      <c r="J9" s="6"/>
      <c r="K9" s="5"/>
      <c r="L9" s="40"/>
      <c r="M9" s="40"/>
      <c r="N9" s="6"/>
      <c r="O9" s="5"/>
      <c r="P9" s="40"/>
      <c r="Q9" s="40"/>
      <c r="R9" s="6"/>
      <c r="S9" s="12"/>
      <c r="T9" s="41"/>
      <c r="U9" s="41"/>
      <c r="V9" s="1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2"/>
      <c r="AN9" s="15"/>
      <c r="AO9" s="27"/>
      <c r="AP9" s="27"/>
      <c r="AQ9" s="43" t="s">
        <v>60</v>
      </c>
      <c r="AR9" s="44"/>
      <c r="AS9" s="27"/>
      <c r="AT9" s="27"/>
      <c r="AU9" s="15"/>
      <c r="AV9" s="15"/>
      <c r="AW9" s="49" t="s">
        <v>22</v>
      </c>
      <c r="AX9" s="49"/>
      <c r="AY9" s="15"/>
      <c r="BA9" s="43" t="s">
        <v>60</v>
      </c>
      <c r="BB9" s="44"/>
    </row>
    <row r="10" spans="1:54" ht="19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5"/>
      <c r="AO10" s="27"/>
      <c r="AP10" s="27"/>
      <c r="AQ10" s="45"/>
      <c r="AR10" s="46"/>
      <c r="AS10" s="27"/>
      <c r="AT10" s="27"/>
      <c r="AU10" s="15"/>
      <c r="AV10" s="15"/>
      <c r="AW10" s="49"/>
      <c r="AX10" s="49"/>
      <c r="AY10" s="15"/>
      <c r="BA10" s="45"/>
      <c r="BB10" s="46"/>
    </row>
    <row r="11" spans="1:54" ht="19.5" customHeight="1" thickBot="1">
      <c r="A11" s="42" t="s">
        <v>27</v>
      </c>
      <c r="B11" s="42"/>
      <c r="C11" s="42"/>
      <c r="D11" s="42"/>
      <c r="E11" s="42"/>
      <c r="F11" s="42"/>
      <c r="G11" s="51" t="str">
        <f>A12</f>
        <v>Wings</v>
      </c>
      <c r="H11" s="51"/>
      <c r="I11" s="51"/>
      <c r="J11" s="51"/>
      <c r="K11" s="51" t="str">
        <f>A13</f>
        <v>アクティブ柏</v>
      </c>
      <c r="L11" s="51"/>
      <c r="M11" s="51"/>
      <c r="N11" s="51"/>
      <c r="O11" s="51" t="str">
        <f>A14</f>
        <v>千葉イーグルス</v>
      </c>
      <c r="P11" s="51"/>
      <c r="Q11" s="51"/>
      <c r="R11" s="51"/>
      <c r="S11" s="53"/>
      <c r="T11" s="53"/>
      <c r="U11" s="53"/>
      <c r="V11" s="53"/>
      <c r="W11" s="42" t="s">
        <v>1</v>
      </c>
      <c r="X11" s="42"/>
      <c r="Y11" s="42" t="s">
        <v>2</v>
      </c>
      <c r="Z11" s="42"/>
      <c r="AA11" s="42" t="s">
        <v>3</v>
      </c>
      <c r="AB11" s="42"/>
      <c r="AC11" s="42" t="s">
        <v>4</v>
      </c>
      <c r="AD11" s="42"/>
      <c r="AE11" s="42" t="s">
        <v>5</v>
      </c>
      <c r="AF11" s="42"/>
      <c r="AG11" s="42" t="s">
        <v>6</v>
      </c>
      <c r="AH11" s="42"/>
      <c r="AI11" s="42" t="s">
        <v>7</v>
      </c>
      <c r="AJ11" s="42"/>
      <c r="AK11" s="42" t="s">
        <v>8</v>
      </c>
      <c r="AL11" s="42"/>
      <c r="AM11" s="2"/>
      <c r="AN11" s="15"/>
      <c r="AO11" s="27"/>
      <c r="AP11" s="27"/>
      <c r="AQ11" s="45"/>
      <c r="AR11" s="46"/>
      <c r="AS11" s="27"/>
      <c r="AT11" s="27"/>
      <c r="AU11" s="15"/>
      <c r="AV11" s="15"/>
      <c r="AW11" s="49"/>
      <c r="AX11" s="49"/>
      <c r="AY11" s="15"/>
      <c r="BA11" s="45"/>
      <c r="BB11" s="46"/>
    </row>
    <row r="12" spans="1:54" ht="19.5" customHeight="1" thickBot="1">
      <c r="A12" s="39" t="s">
        <v>16</v>
      </c>
      <c r="B12" s="39"/>
      <c r="C12" s="39"/>
      <c r="D12" s="39"/>
      <c r="E12" s="39"/>
      <c r="F12" s="39"/>
      <c r="G12" s="5"/>
      <c r="H12" s="41"/>
      <c r="I12" s="41"/>
      <c r="J12" s="6"/>
      <c r="K12" s="5"/>
      <c r="L12" s="40"/>
      <c r="M12" s="40"/>
      <c r="N12" s="6"/>
      <c r="O12" s="5"/>
      <c r="P12" s="40"/>
      <c r="Q12" s="40"/>
      <c r="R12" s="6"/>
      <c r="S12" s="24"/>
      <c r="T12" s="24"/>
      <c r="U12" s="24"/>
      <c r="V12" s="24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2"/>
      <c r="AN12" s="15"/>
      <c r="AO12" s="27"/>
      <c r="AP12" s="27"/>
      <c r="AQ12" s="45"/>
      <c r="AR12" s="46"/>
      <c r="AS12" s="27"/>
      <c r="AT12" s="27"/>
      <c r="AU12" s="15"/>
      <c r="AV12" s="15"/>
      <c r="AW12" s="49"/>
      <c r="AX12" s="49"/>
      <c r="AY12" s="15"/>
      <c r="BA12" s="45"/>
      <c r="BB12" s="46"/>
    </row>
    <row r="13" spans="1:54" ht="19.5" customHeight="1" thickBot="1">
      <c r="A13" s="39" t="s">
        <v>17</v>
      </c>
      <c r="B13" s="39"/>
      <c r="C13" s="39"/>
      <c r="D13" s="39"/>
      <c r="E13" s="39"/>
      <c r="F13" s="39"/>
      <c r="G13" s="5"/>
      <c r="H13" s="40"/>
      <c r="I13" s="40"/>
      <c r="J13" s="6"/>
      <c r="K13" s="5"/>
      <c r="L13" s="41"/>
      <c r="M13" s="41"/>
      <c r="N13" s="6"/>
      <c r="O13" s="5"/>
      <c r="P13" s="40"/>
      <c r="Q13" s="40"/>
      <c r="R13" s="6"/>
      <c r="S13" s="24"/>
      <c r="T13" s="24"/>
      <c r="U13" s="24"/>
      <c r="V13" s="24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2"/>
      <c r="AN13" s="17"/>
      <c r="AO13" s="27"/>
      <c r="AP13" s="27"/>
      <c r="AQ13" s="45"/>
      <c r="AR13" s="46"/>
      <c r="AS13" s="27"/>
      <c r="AT13" s="27"/>
      <c r="AU13" s="17"/>
      <c r="AV13" s="17"/>
      <c r="AW13" s="49"/>
      <c r="AX13" s="49"/>
      <c r="AY13" s="15"/>
      <c r="BA13" s="45"/>
      <c r="BB13" s="46"/>
    </row>
    <row r="14" spans="1:54" ht="19.5" customHeight="1" thickBot="1">
      <c r="A14" s="39" t="s">
        <v>18</v>
      </c>
      <c r="B14" s="39"/>
      <c r="C14" s="39"/>
      <c r="D14" s="39"/>
      <c r="E14" s="39"/>
      <c r="F14" s="39"/>
      <c r="G14" s="5"/>
      <c r="H14" s="40"/>
      <c r="I14" s="40"/>
      <c r="J14" s="6"/>
      <c r="K14" s="5"/>
      <c r="L14" s="40"/>
      <c r="M14" s="40"/>
      <c r="N14" s="6"/>
      <c r="O14" s="5"/>
      <c r="P14" s="41"/>
      <c r="Q14" s="41"/>
      <c r="R14" s="6"/>
      <c r="S14" s="24"/>
      <c r="T14" s="24"/>
      <c r="U14" s="24"/>
      <c r="V14" s="24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2"/>
      <c r="AO14" s="27"/>
      <c r="AP14" s="27"/>
      <c r="AQ14" s="45"/>
      <c r="AR14" s="46"/>
      <c r="AS14" s="27"/>
      <c r="AT14" s="27"/>
      <c r="AV14" s="1"/>
      <c r="AW14" s="49"/>
      <c r="AX14" s="49"/>
      <c r="BA14" s="45"/>
      <c r="BB14" s="46"/>
    </row>
    <row r="15" spans="1:54" ht="19.5" customHeight="1" thickBot="1">
      <c r="A15" s="13"/>
      <c r="B15" s="13"/>
      <c r="C15" s="13"/>
      <c r="D15" s="13"/>
      <c r="E15" s="13"/>
      <c r="F15" s="13"/>
      <c r="G15" s="9"/>
      <c r="H15" s="9"/>
      <c r="I15" s="9"/>
      <c r="J15" s="9"/>
      <c r="K15" s="9"/>
      <c r="L15" s="9"/>
      <c r="M15" s="9"/>
      <c r="N15" s="9"/>
      <c r="O15" s="9"/>
      <c r="P15" s="13"/>
      <c r="Q15" s="13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"/>
      <c r="AO15" s="27"/>
      <c r="AP15" s="27"/>
      <c r="AQ15" s="47"/>
      <c r="AR15" s="48"/>
      <c r="AS15" s="27"/>
      <c r="AT15" s="27"/>
      <c r="AV15" s="1"/>
      <c r="AW15" s="49"/>
      <c r="AX15" s="49"/>
      <c r="BA15" s="47"/>
      <c r="BB15" s="48"/>
    </row>
    <row r="16" spans="1:54" ht="19.5" customHeight="1">
      <c r="A16" s="42" t="s">
        <v>28</v>
      </c>
      <c r="B16" s="42"/>
      <c r="C16" s="42"/>
      <c r="D16" s="42"/>
      <c r="E16" s="42"/>
      <c r="F16" s="42"/>
      <c r="G16" s="51" t="str">
        <f>A17</f>
        <v>豊四季ＦＣ</v>
      </c>
      <c r="H16" s="51"/>
      <c r="I16" s="51"/>
      <c r="J16" s="51"/>
      <c r="K16" s="51" t="str">
        <f>A18</f>
        <v>レイソルＴＯＲ　Ｗ</v>
      </c>
      <c r="L16" s="51"/>
      <c r="M16" s="51"/>
      <c r="N16" s="51"/>
      <c r="O16" s="51" t="str">
        <f>A19</f>
        <v>マリーナＦＣ</v>
      </c>
      <c r="P16" s="51"/>
      <c r="Q16" s="51"/>
      <c r="R16" s="51"/>
      <c r="S16" s="52" t="str">
        <f>A20</f>
        <v>エンデバー</v>
      </c>
      <c r="T16" s="52"/>
      <c r="U16" s="52"/>
      <c r="V16" s="52"/>
      <c r="W16" s="42" t="s">
        <v>1</v>
      </c>
      <c r="X16" s="42"/>
      <c r="Y16" s="42" t="s">
        <v>2</v>
      </c>
      <c r="Z16" s="42"/>
      <c r="AA16" s="42" t="s">
        <v>3</v>
      </c>
      <c r="AB16" s="42"/>
      <c r="AC16" s="42" t="s">
        <v>4</v>
      </c>
      <c r="AD16" s="42"/>
      <c r="AE16" s="42" t="s">
        <v>5</v>
      </c>
      <c r="AF16" s="42"/>
      <c r="AG16" s="42" t="s">
        <v>6</v>
      </c>
      <c r="AH16" s="42"/>
      <c r="AI16" s="42" t="s">
        <v>7</v>
      </c>
      <c r="AJ16" s="42"/>
      <c r="AK16" s="42" t="s">
        <v>8</v>
      </c>
      <c r="AL16" s="42"/>
      <c r="AM16" s="2"/>
      <c r="AQ16" s="38" t="s">
        <v>62</v>
      </c>
      <c r="AR16" s="38"/>
      <c r="AV16" s="1"/>
      <c r="AW16" s="38" t="s">
        <v>64</v>
      </c>
      <c r="AX16" s="38"/>
      <c r="BA16" s="38" t="s">
        <v>63</v>
      </c>
      <c r="BB16" s="38"/>
    </row>
    <row r="17" spans="1:54" ht="19.5" customHeight="1">
      <c r="A17" s="39" t="s">
        <v>23</v>
      </c>
      <c r="B17" s="39"/>
      <c r="C17" s="39"/>
      <c r="D17" s="39"/>
      <c r="E17" s="39"/>
      <c r="F17" s="39"/>
      <c r="G17" s="5"/>
      <c r="H17" s="41"/>
      <c r="I17" s="41"/>
      <c r="J17" s="6"/>
      <c r="K17" s="5"/>
      <c r="L17" s="40"/>
      <c r="M17" s="40"/>
      <c r="N17" s="6"/>
      <c r="O17" s="5"/>
      <c r="P17" s="40"/>
      <c r="Q17" s="40"/>
      <c r="R17" s="6"/>
      <c r="S17" s="26"/>
      <c r="T17" s="26"/>
      <c r="U17" s="26"/>
      <c r="V17" s="26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2"/>
      <c r="AQ17" s="36" t="s">
        <v>61</v>
      </c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</row>
    <row r="18" spans="1:54" ht="19.5" customHeight="1">
      <c r="A18" s="39" t="s">
        <v>15</v>
      </c>
      <c r="B18" s="39"/>
      <c r="C18" s="39"/>
      <c r="D18" s="39"/>
      <c r="E18" s="39"/>
      <c r="F18" s="39"/>
      <c r="G18" s="5"/>
      <c r="H18" s="40"/>
      <c r="I18" s="40"/>
      <c r="J18" s="6"/>
      <c r="K18" s="5"/>
      <c r="L18" s="41"/>
      <c r="M18" s="41"/>
      <c r="N18" s="6"/>
      <c r="O18" s="5"/>
      <c r="P18" s="40"/>
      <c r="Q18" s="40"/>
      <c r="R18" s="6"/>
      <c r="S18" s="26"/>
      <c r="T18" s="26"/>
      <c r="U18" s="26"/>
      <c r="V18" s="26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2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</row>
    <row r="19" spans="1:54" ht="19.5" customHeight="1">
      <c r="A19" s="39" t="s">
        <v>25</v>
      </c>
      <c r="B19" s="39"/>
      <c r="C19" s="39"/>
      <c r="D19" s="39"/>
      <c r="E19" s="39"/>
      <c r="F19" s="39"/>
      <c r="G19" s="5"/>
      <c r="H19" s="40"/>
      <c r="I19" s="40"/>
      <c r="J19" s="6"/>
      <c r="K19" s="5"/>
      <c r="L19" s="40"/>
      <c r="M19" s="40"/>
      <c r="N19" s="6"/>
      <c r="O19" s="5"/>
      <c r="P19" s="41"/>
      <c r="Q19" s="41"/>
      <c r="R19" s="6"/>
      <c r="S19" s="26"/>
      <c r="T19" s="26"/>
      <c r="U19" s="26"/>
      <c r="V19" s="26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2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</row>
    <row r="20" spans="1:50" ht="19.5" customHeight="1">
      <c r="A20" s="39" t="s">
        <v>59</v>
      </c>
      <c r="B20" s="39"/>
      <c r="C20" s="39"/>
      <c r="D20" s="39"/>
      <c r="E20" s="39"/>
      <c r="F20" s="39"/>
      <c r="G20" s="5"/>
      <c r="H20" s="40"/>
      <c r="I20" s="40"/>
      <c r="J20" s="6"/>
      <c r="K20" s="5"/>
      <c r="L20" s="40"/>
      <c r="M20" s="40"/>
      <c r="N20" s="6"/>
      <c r="O20" s="5"/>
      <c r="P20" s="40"/>
      <c r="Q20" s="40"/>
      <c r="R20" s="6"/>
      <c r="S20" s="12"/>
      <c r="T20" s="41"/>
      <c r="U20" s="41"/>
      <c r="V20" s="1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2"/>
      <c r="AV20" s="1"/>
      <c r="AW20" s="1"/>
      <c r="AX20" s="1"/>
    </row>
    <row r="21" spans="1:50" ht="19.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7"/>
      <c r="T21" s="7"/>
      <c r="U21" s="7"/>
      <c r="V21" s="7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V21" s="1"/>
      <c r="AW21" s="1"/>
      <c r="AX21" s="1"/>
    </row>
    <row r="22" spans="1:51" ht="19.5" customHeight="1" thickBot="1">
      <c r="A22" s="32" t="s">
        <v>0</v>
      </c>
      <c r="B22" s="32"/>
      <c r="C22" s="32"/>
      <c r="D22" s="32"/>
      <c r="E22" s="54" t="s">
        <v>11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2"/>
      <c r="Q22" s="2"/>
      <c r="R22" s="2"/>
      <c r="S22" s="32" t="s">
        <v>0</v>
      </c>
      <c r="T22" s="32"/>
      <c r="U22" s="32"/>
      <c r="V22" s="32"/>
      <c r="W22" s="54" t="s">
        <v>12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2"/>
      <c r="AI22" s="2"/>
      <c r="AJ22" s="2"/>
      <c r="AK22" s="2"/>
      <c r="AL22" s="2"/>
      <c r="AM22" s="2"/>
      <c r="AO22" s="35" t="s">
        <v>10</v>
      </c>
      <c r="AP22" s="35"/>
      <c r="AQ22" s="35"/>
      <c r="AR22" s="35"/>
      <c r="AS22" s="35"/>
      <c r="AT22" s="35"/>
      <c r="AU22" s="35"/>
      <c r="AV22" s="35"/>
      <c r="AW22" s="35"/>
      <c r="AX22" s="35"/>
      <c r="AY22" s="35"/>
    </row>
    <row r="23" spans="1:51" ht="19.5" customHeight="1" thickBot="1">
      <c r="A23" s="3">
        <v>1</v>
      </c>
      <c r="B23" s="55">
        <v>0.3958333333333333</v>
      </c>
      <c r="C23" s="55"/>
      <c r="D23" s="55"/>
      <c r="E23" s="56" t="str">
        <f>A6</f>
        <v>レイソルＴＯＲ　Ｙ</v>
      </c>
      <c r="F23" s="56"/>
      <c r="G23" s="56"/>
      <c r="H23" s="56"/>
      <c r="I23" s="25"/>
      <c r="J23" s="25"/>
      <c r="K23" s="25"/>
      <c r="L23" s="57" t="str">
        <f>A7</f>
        <v>東習志野</v>
      </c>
      <c r="M23" s="57"/>
      <c r="N23" s="57"/>
      <c r="O23" s="57"/>
      <c r="P23" s="2"/>
      <c r="Q23" s="2"/>
      <c r="R23" s="2"/>
      <c r="S23" s="3">
        <v>1</v>
      </c>
      <c r="T23" s="55">
        <v>0.3958333333333333</v>
      </c>
      <c r="U23" s="55"/>
      <c r="V23" s="55"/>
      <c r="W23" s="56" t="str">
        <f>A8</f>
        <v>エスペランサ総和</v>
      </c>
      <c r="X23" s="56"/>
      <c r="Y23" s="56"/>
      <c r="Z23" s="56"/>
      <c r="AA23" s="25"/>
      <c r="AB23" s="25"/>
      <c r="AC23" s="25"/>
      <c r="AD23" s="57" t="str">
        <f>A9</f>
        <v>白幡</v>
      </c>
      <c r="AE23" s="57"/>
      <c r="AF23" s="57"/>
      <c r="AG23" s="57"/>
      <c r="AH23" s="2"/>
      <c r="AI23" s="2"/>
      <c r="AJ23" s="2"/>
      <c r="AK23" s="2"/>
      <c r="AL23" s="2"/>
      <c r="AM23" s="2"/>
      <c r="AO23" s="35" t="s">
        <v>30</v>
      </c>
      <c r="AP23" s="35"/>
      <c r="AQ23" s="35"/>
      <c r="AR23" s="35"/>
      <c r="AS23" s="35"/>
      <c r="AT23" s="35"/>
      <c r="AU23" s="35"/>
      <c r="AV23" s="35"/>
      <c r="AW23" s="35"/>
      <c r="AX23" s="35"/>
      <c r="AY23" s="35"/>
    </row>
    <row r="24" spans="1:51" ht="19.5" customHeight="1" thickBot="1">
      <c r="A24" s="3">
        <v>2</v>
      </c>
      <c r="B24" s="55">
        <v>0.4236111111111111</v>
      </c>
      <c r="C24" s="55"/>
      <c r="D24" s="55"/>
      <c r="E24" s="56" t="str">
        <f>A12</f>
        <v>Wings</v>
      </c>
      <c r="F24" s="56"/>
      <c r="G24" s="56"/>
      <c r="H24" s="56"/>
      <c r="I24" s="25"/>
      <c r="J24" s="25"/>
      <c r="K24" s="25"/>
      <c r="L24" s="57" t="str">
        <f>A13</f>
        <v>アクティブ柏</v>
      </c>
      <c r="M24" s="57"/>
      <c r="N24" s="57"/>
      <c r="O24" s="57"/>
      <c r="S24" s="3">
        <v>2</v>
      </c>
      <c r="T24" s="55">
        <v>0.4236111111111111</v>
      </c>
      <c r="U24" s="55"/>
      <c r="V24" s="55"/>
      <c r="W24" s="56" t="str">
        <f>A17</f>
        <v>豊四季ＦＣ</v>
      </c>
      <c r="X24" s="56"/>
      <c r="Y24" s="56"/>
      <c r="Z24" s="56"/>
      <c r="AA24" s="25"/>
      <c r="AB24" s="25"/>
      <c r="AC24" s="25"/>
      <c r="AD24" s="57" t="str">
        <f>A18</f>
        <v>レイソルＴＯＲ　Ｗ</v>
      </c>
      <c r="AE24" s="57"/>
      <c r="AF24" s="57"/>
      <c r="AG24" s="57"/>
      <c r="AM24" s="2"/>
      <c r="AO24" s="35" t="s">
        <v>31</v>
      </c>
      <c r="AP24" s="35"/>
      <c r="AQ24" s="35"/>
      <c r="AR24" s="35"/>
      <c r="AS24" s="35"/>
      <c r="AT24" s="35"/>
      <c r="AU24" s="35"/>
      <c r="AV24" s="35"/>
      <c r="AW24" s="35"/>
      <c r="AX24" s="35"/>
      <c r="AY24" s="35"/>
    </row>
    <row r="25" spans="1:51" ht="19.5" customHeight="1" thickBot="1">
      <c r="A25" s="3">
        <v>3</v>
      </c>
      <c r="B25" s="55">
        <v>0.451388888888889</v>
      </c>
      <c r="C25" s="55"/>
      <c r="D25" s="55"/>
      <c r="E25" s="56" t="str">
        <f>A19</f>
        <v>マリーナＦＣ</v>
      </c>
      <c r="F25" s="56"/>
      <c r="G25" s="56"/>
      <c r="H25" s="56"/>
      <c r="I25" s="28"/>
      <c r="J25" s="25"/>
      <c r="K25" s="25"/>
      <c r="L25" s="57" t="str">
        <f>A20</f>
        <v>エンデバー</v>
      </c>
      <c r="M25" s="57"/>
      <c r="N25" s="57"/>
      <c r="O25" s="57"/>
      <c r="P25" s="10"/>
      <c r="Q25" s="10"/>
      <c r="R25" s="10"/>
      <c r="S25" s="3">
        <v>3</v>
      </c>
      <c r="T25" s="55">
        <v>0.451388888888889</v>
      </c>
      <c r="U25" s="55"/>
      <c r="V25" s="55"/>
      <c r="W25" s="56" t="str">
        <f>A6</f>
        <v>レイソルＴＯＲ　Ｙ</v>
      </c>
      <c r="X25" s="56"/>
      <c r="Y25" s="56"/>
      <c r="Z25" s="56"/>
      <c r="AA25" s="25"/>
      <c r="AB25" s="25"/>
      <c r="AC25" s="25"/>
      <c r="AD25" s="57" t="str">
        <f>A8</f>
        <v>エスペランサ総和</v>
      </c>
      <c r="AE25" s="57"/>
      <c r="AF25" s="57"/>
      <c r="AG25" s="57"/>
      <c r="AH25" s="10"/>
      <c r="AI25" s="10"/>
      <c r="AJ25" s="10"/>
      <c r="AK25" s="14"/>
      <c r="AL25" s="10"/>
      <c r="AM25" s="2"/>
      <c r="AO25" s="35" t="s">
        <v>32</v>
      </c>
      <c r="AP25" s="35"/>
      <c r="AQ25" s="35"/>
      <c r="AR25" s="35"/>
      <c r="AS25" s="35"/>
      <c r="AT25" s="35"/>
      <c r="AU25" s="35"/>
      <c r="AV25" s="35"/>
      <c r="AW25" s="35"/>
      <c r="AX25" s="35"/>
      <c r="AY25" s="35"/>
    </row>
    <row r="26" spans="1:51" ht="19.5" customHeight="1">
      <c r="A26" s="3">
        <v>4</v>
      </c>
      <c r="B26" s="58">
        <v>0.479166666666667</v>
      </c>
      <c r="C26" s="59"/>
      <c r="D26" s="60"/>
      <c r="E26" s="56" t="str">
        <f>A7</f>
        <v>東習志野</v>
      </c>
      <c r="F26" s="56"/>
      <c r="G26" s="56"/>
      <c r="H26" s="56"/>
      <c r="I26" s="25"/>
      <c r="J26" s="25"/>
      <c r="K26" s="25"/>
      <c r="L26" s="57" t="str">
        <f>A9</f>
        <v>白幡</v>
      </c>
      <c r="M26" s="57"/>
      <c r="N26" s="57"/>
      <c r="O26" s="57"/>
      <c r="P26" s="11"/>
      <c r="Q26" s="11"/>
      <c r="R26" s="11"/>
      <c r="S26" s="3">
        <v>4</v>
      </c>
      <c r="T26" s="58">
        <v>0.479166666666667</v>
      </c>
      <c r="U26" s="59"/>
      <c r="V26" s="60"/>
      <c r="W26" s="56" t="str">
        <f>A12</f>
        <v>Wings</v>
      </c>
      <c r="X26" s="56"/>
      <c r="Y26" s="56"/>
      <c r="Z26" s="56"/>
      <c r="AA26" s="28"/>
      <c r="AB26" s="25"/>
      <c r="AC26" s="25"/>
      <c r="AD26" s="57" t="str">
        <f>A14</f>
        <v>千葉イーグルス</v>
      </c>
      <c r="AE26" s="57"/>
      <c r="AF26" s="57"/>
      <c r="AG26" s="57"/>
      <c r="AH26" s="11"/>
      <c r="AI26" s="11"/>
      <c r="AJ26" s="11"/>
      <c r="AK26" s="11"/>
      <c r="AL26" s="11"/>
      <c r="AM26" s="2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</row>
    <row r="27" spans="1:51" ht="19.5" customHeight="1">
      <c r="A27" s="3">
        <v>5</v>
      </c>
      <c r="B27" s="58">
        <v>0.506944444444444</v>
      </c>
      <c r="C27" s="59"/>
      <c r="D27" s="60"/>
      <c r="E27" s="56" t="str">
        <f>A17</f>
        <v>豊四季ＦＣ</v>
      </c>
      <c r="F27" s="56"/>
      <c r="G27" s="56"/>
      <c r="H27" s="56"/>
      <c r="I27" s="25"/>
      <c r="J27" s="25"/>
      <c r="K27" s="25"/>
      <c r="L27" s="57" t="str">
        <f>A19</f>
        <v>マリーナＦＣ</v>
      </c>
      <c r="M27" s="57"/>
      <c r="N27" s="57"/>
      <c r="O27" s="57"/>
      <c r="P27" s="10"/>
      <c r="Q27" s="10"/>
      <c r="R27" s="10"/>
      <c r="S27" s="3">
        <v>5</v>
      </c>
      <c r="T27" s="58">
        <v>0.506944444444444</v>
      </c>
      <c r="U27" s="59"/>
      <c r="V27" s="60"/>
      <c r="W27" s="56" t="str">
        <f>A18</f>
        <v>レイソルＴＯＲ　Ｗ</v>
      </c>
      <c r="X27" s="56"/>
      <c r="Y27" s="56"/>
      <c r="Z27" s="56"/>
      <c r="AA27" s="28"/>
      <c r="AB27" s="25"/>
      <c r="AC27" s="25"/>
      <c r="AD27" s="57" t="str">
        <f>A20</f>
        <v>エンデバー</v>
      </c>
      <c r="AE27" s="57"/>
      <c r="AF27" s="57"/>
      <c r="AG27" s="57"/>
      <c r="AH27" s="10"/>
      <c r="AI27" s="10"/>
      <c r="AJ27" s="10"/>
      <c r="AK27" s="10"/>
      <c r="AL27" s="10"/>
      <c r="AM27" s="2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</row>
    <row r="28" spans="1:51" ht="19.5" customHeight="1">
      <c r="A28" s="3">
        <v>6</v>
      </c>
      <c r="B28" s="58">
        <v>0.534722222222222</v>
      </c>
      <c r="C28" s="59"/>
      <c r="D28" s="60"/>
      <c r="E28" s="56" t="str">
        <f>A6</f>
        <v>レイソルＴＯＲ　Ｙ</v>
      </c>
      <c r="F28" s="56"/>
      <c r="G28" s="56"/>
      <c r="H28" s="56"/>
      <c r="I28" s="25"/>
      <c r="J28" s="25"/>
      <c r="K28" s="25"/>
      <c r="L28" s="57" t="str">
        <f>A9</f>
        <v>白幡</v>
      </c>
      <c r="M28" s="57"/>
      <c r="N28" s="57"/>
      <c r="O28" s="57"/>
      <c r="P28" s="11"/>
      <c r="Q28" s="11"/>
      <c r="R28" s="11"/>
      <c r="S28" s="3">
        <v>6</v>
      </c>
      <c r="T28" s="58">
        <v>0.534722222222222</v>
      </c>
      <c r="U28" s="59"/>
      <c r="V28" s="60"/>
      <c r="W28" s="56" t="str">
        <f>A7</f>
        <v>東習志野</v>
      </c>
      <c r="X28" s="56"/>
      <c r="Y28" s="56"/>
      <c r="Z28" s="56"/>
      <c r="AA28" s="28"/>
      <c r="AB28" s="25"/>
      <c r="AC28" s="25"/>
      <c r="AD28" s="57" t="str">
        <f>A8</f>
        <v>エスペランサ総和</v>
      </c>
      <c r="AE28" s="57"/>
      <c r="AF28" s="57"/>
      <c r="AG28" s="57"/>
      <c r="AH28" s="11"/>
      <c r="AI28" s="11"/>
      <c r="AJ28" s="11"/>
      <c r="AK28" s="11"/>
      <c r="AL28" s="11"/>
      <c r="AM28" s="2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</row>
    <row r="29" spans="1:51" ht="19.5" customHeight="1">
      <c r="A29" s="3">
        <v>7</v>
      </c>
      <c r="B29" s="58">
        <v>0.5625</v>
      </c>
      <c r="C29" s="59"/>
      <c r="D29" s="60"/>
      <c r="E29" s="56" t="str">
        <f>A13</f>
        <v>アクティブ柏</v>
      </c>
      <c r="F29" s="56"/>
      <c r="G29" s="56"/>
      <c r="H29" s="56"/>
      <c r="I29" s="25"/>
      <c r="J29" s="25"/>
      <c r="K29" s="25"/>
      <c r="L29" s="57" t="str">
        <f>A14</f>
        <v>千葉イーグルス</v>
      </c>
      <c r="M29" s="57"/>
      <c r="N29" s="57"/>
      <c r="O29" s="57"/>
      <c r="S29" s="3">
        <v>7</v>
      </c>
      <c r="T29" s="58">
        <v>0.5625</v>
      </c>
      <c r="U29" s="59"/>
      <c r="V29" s="60"/>
      <c r="W29" s="56" t="str">
        <f>A17</f>
        <v>豊四季ＦＣ</v>
      </c>
      <c r="X29" s="56"/>
      <c r="Y29" s="56"/>
      <c r="Z29" s="56"/>
      <c r="AA29" s="25"/>
      <c r="AB29" s="25"/>
      <c r="AC29" s="25"/>
      <c r="AD29" s="57" t="str">
        <f>A20</f>
        <v>エンデバー</v>
      </c>
      <c r="AE29" s="57"/>
      <c r="AF29" s="57"/>
      <c r="AG29" s="57"/>
      <c r="AM29" s="2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</row>
    <row r="30" spans="1:51" ht="19.5" customHeight="1">
      <c r="A30" s="3">
        <v>8</v>
      </c>
      <c r="B30" s="58">
        <v>0.590277777777778</v>
      </c>
      <c r="C30" s="59"/>
      <c r="D30" s="60"/>
      <c r="E30" s="56" t="str">
        <f>A18</f>
        <v>レイソルＴＯＲ　Ｗ</v>
      </c>
      <c r="F30" s="56"/>
      <c r="G30" s="56"/>
      <c r="H30" s="56"/>
      <c r="I30" s="25"/>
      <c r="J30" s="25"/>
      <c r="K30" s="25"/>
      <c r="L30" s="57" t="str">
        <f>A19</f>
        <v>マリーナＦＣ</v>
      </c>
      <c r="M30" s="57"/>
      <c r="N30" s="57"/>
      <c r="O30" s="57"/>
      <c r="S30" s="3">
        <v>8</v>
      </c>
      <c r="T30" s="58">
        <v>0.590277777777778</v>
      </c>
      <c r="U30" s="59"/>
      <c r="V30" s="60"/>
      <c r="W30" s="56" t="s">
        <v>66</v>
      </c>
      <c r="X30" s="56"/>
      <c r="Y30" s="56"/>
      <c r="Z30" s="56"/>
      <c r="AA30" s="4"/>
      <c r="AB30" s="4"/>
      <c r="AC30" s="4"/>
      <c r="AD30" s="57"/>
      <c r="AE30" s="57"/>
      <c r="AF30" s="57"/>
      <c r="AG30" s="57"/>
      <c r="AM30" s="2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</row>
    <row r="31" spans="1:51" ht="19.5" customHeight="1">
      <c r="A31" s="3">
        <v>8</v>
      </c>
      <c r="B31" s="62">
        <v>0.625</v>
      </c>
      <c r="C31" s="63"/>
      <c r="D31" s="31"/>
      <c r="E31" s="56" t="s">
        <v>64</v>
      </c>
      <c r="F31" s="56"/>
      <c r="G31" s="56"/>
      <c r="H31" s="56"/>
      <c r="I31" s="25"/>
      <c r="J31" s="25"/>
      <c r="K31" s="25"/>
      <c r="L31" s="57" t="s">
        <v>63</v>
      </c>
      <c r="M31" s="57"/>
      <c r="N31" s="57"/>
      <c r="O31" s="57"/>
      <c r="S31" s="3">
        <v>8</v>
      </c>
      <c r="T31" s="58">
        <v>0.618055555555556</v>
      </c>
      <c r="U31" s="59"/>
      <c r="V31" s="60"/>
      <c r="W31" s="56" t="s">
        <v>65</v>
      </c>
      <c r="X31" s="56"/>
      <c r="Y31" s="56"/>
      <c r="Z31" s="56"/>
      <c r="AA31" s="4"/>
      <c r="AB31" s="4"/>
      <c r="AC31" s="4"/>
      <c r="AD31" s="57"/>
      <c r="AE31" s="57"/>
      <c r="AF31" s="57"/>
      <c r="AG31" s="57"/>
      <c r="AM31" s="2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</row>
    <row r="32" spans="1:50" ht="19.5" customHeight="1">
      <c r="A32" s="3">
        <v>10</v>
      </c>
      <c r="B32" s="62">
        <v>0.65625</v>
      </c>
      <c r="C32" s="63"/>
      <c r="D32" s="31"/>
      <c r="E32" s="56" t="s">
        <v>67</v>
      </c>
      <c r="F32" s="56"/>
      <c r="G32" s="56"/>
      <c r="H32" s="56"/>
      <c r="I32" s="4"/>
      <c r="J32" s="4"/>
      <c r="K32" s="4"/>
      <c r="L32" s="57" t="s">
        <v>68</v>
      </c>
      <c r="M32" s="57"/>
      <c r="N32" s="57"/>
      <c r="O32" s="57"/>
      <c r="S32" s="3">
        <v>9</v>
      </c>
      <c r="T32" s="58">
        <v>0.645833333333334</v>
      </c>
      <c r="U32" s="59"/>
      <c r="V32" s="60"/>
      <c r="W32" s="42"/>
      <c r="X32" s="42"/>
      <c r="Y32" s="42"/>
      <c r="Z32" s="42"/>
      <c r="AA32" s="4"/>
      <c r="AB32" s="4"/>
      <c r="AC32" s="4"/>
      <c r="AD32" s="61"/>
      <c r="AE32" s="61"/>
      <c r="AF32" s="61"/>
      <c r="AG32" s="61"/>
      <c r="AV32" s="1"/>
      <c r="AW32" s="1"/>
      <c r="AX32" s="1"/>
    </row>
    <row r="33" spans="1:50" ht="15.75" customHeight="1">
      <c r="A33" s="34" t="s">
        <v>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V33" s="1"/>
      <c r="AW33" s="1"/>
      <c r="AX33" s="1"/>
    </row>
    <row r="34" spans="1:50" ht="15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M34" s="2"/>
      <c r="AV34" s="1"/>
      <c r="AW34" s="1"/>
      <c r="AX34" s="1"/>
    </row>
    <row r="35" spans="39:50" ht="15.75" customHeight="1">
      <c r="AM35" s="2"/>
      <c r="AV35" s="1"/>
      <c r="AW35" s="1"/>
      <c r="AX35" s="1"/>
    </row>
    <row r="36" spans="39:50" ht="15.75" customHeight="1">
      <c r="AM36" s="2"/>
      <c r="AV36" s="1"/>
      <c r="AW36" s="1"/>
      <c r="AX36" s="1"/>
    </row>
    <row r="37" spans="39:50" ht="15.75" customHeight="1">
      <c r="AM37" s="2"/>
      <c r="AV37" s="1"/>
      <c r="AW37" s="1"/>
      <c r="AX37" s="1"/>
    </row>
    <row r="38" spans="39:50" ht="15.75" customHeight="1">
      <c r="AM38" s="2"/>
      <c r="AV38" s="1"/>
      <c r="AW38" s="1"/>
      <c r="AX38" s="1"/>
    </row>
    <row r="39" spans="34:71" ht="15.75" customHeight="1">
      <c r="AH39" s="15"/>
      <c r="AI39" s="15"/>
      <c r="AJ39" s="15"/>
      <c r="AK39" s="15"/>
      <c r="AL39" s="15"/>
      <c r="AM39" s="8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</row>
    <row r="40" spans="1:71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8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</row>
    <row r="41" spans="1:50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M41" s="2"/>
      <c r="AV41" s="1"/>
      <c r="AW41" s="1"/>
      <c r="AX41" s="1"/>
    </row>
    <row r="42" spans="39:50" ht="12.75" customHeight="1">
      <c r="AM42" s="2"/>
      <c r="AV42" s="1"/>
      <c r="AW42" s="1"/>
      <c r="AX42" s="1"/>
    </row>
    <row r="43" spans="48:50" ht="12.75" customHeight="1">
      <c r="AV43" s="1"/>
      <c r="AW43" s="1"/>
      <c r="AX43" s="1"/>
    </row>
    <row r="44" spans="39:50" ht="12.75" customHeight="1">
      <c r="AM44" s="10"/>
      <c r="AV44" s="1"/>
      <c r="AW44" s="1"/>
      <c r="AX44" s="1"/>
    </row>
    <row r="45" spans="39:50" ht="17.25" customHeight="1">
      <c r="AM45" s="11"/>
      <c r="AV45" s="1"/>
      <c r="AW45" s="1"/>
      <c r="AX45" s="1"/>
    </row>
    <row r="46" spans="39:50" ht="17.25" customHeight="1">
      <c r="AM46" s="10"/>
      <c r="AV46" s="1"/>
      <c r="AW46" s="1"/>
      <c r="AX46" s="1"/>
    </row>
    <row r="47" spans="39:50" ht="17.25" customHeight="1">
      <c r="AM47" s="11"/>
      <c r="AV47" s="1"/>
      <c r="AW47" s="1"/>
      <c r="AX47" s="1"/>
    </row>
    <row r="48" spans="48:50" ht="14.25" customHeight="1">
      <c r="AV48" s="1"/>
      <c r="AW48" s="1"/>
      <c r="AX48" s="1"/>
    </row>
    <row r="49" spans="48:50" ht="14.25" customHeight="1">
      <c r="AV49" s="1"/>
      <c r="AW49" s="1"/>
      <c r="AX49" s="1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</sheetData>
  <sheetProtection/>
  <mergeCells count="258">
    <mergeCell ref="W6:X6"/>
    <mergeCell ref="Y5:Z5"/>
    <mergeCell ref="AA5:AB5"/>
    <mergeCell ref="AC5:AD5"/>
    <mergeCell ref="A6:F6"/>
    <mergeCell ref="H6:I6"/>
    <mergeCell ref="L6:M6"/>
    <mergeCell ref="P6:Q6"/>
    <mergeCell ref="A1:AL3"/>
    <mergeCell ref="A5:F5"/>
    <mergeCell ref="G5:J5"/>
    <mergeCell ref="K5:N5"/>
    <mergeCell ref="O5:R5"/>
    <mergeCell ref="W5:X5"/>
    <mergeCell ref="AK5:AL5"/>
    <mergeCell ref="AE5:AF5"/>
    <mergeCell ref="AG5:AH5"/>
    <mergeCell ref="AI5:AJ5"/>
    <mergeCell ref="Y6:Z6"/>
    <mergeCell ref="AA6:AB6"/>
    <mergeCell ref="AC6:AD6"/>
    <mergeCell ref="AE6:AF6"/>
    <mergeCell ref="AE7:AF7"/>
    <mergeCell ref="AG7:AH7"/>
    <mergeCell ref="AI7:AJ7"/>
    <mergeCell ref="A7:F7"/>
    <mergeCell ref="H7:I7"/>
    <mergeCell ref="L7:M7"/>
    <mergeCell ref="P7:Q7"/>
    <mergeCell ref="W7:X7"/>
    <mergeCell ref="W8:X8"/>
    <mergeCell ref="Y7:Z7"/>
    <mergeCell ref="AA7:AB7"/>
    <mergeCell ref="AC7:AD7"/>
    <mergeCell ref="A8:F8"/>
    <mergeCell ref="H8:I8"/>
    <mergeCell ref="L8:M8"/>
    <mergeCell ref="P8:Q8"/>
    <mergeCell ref="AG8:AH8"/>
    <mergeCell ref="AI8:AJ8"/>
    <mergeCell ref="AG6:AH6"/>
    <mergeCell ref="AK7:AL7"/>
    <mergeCell ref="AI6:AJ6"/>
    <mergeCell ref="AK6:AL6"/>
    <mergeCell ref="AK8:AL8"/>
    <mergeCell ref="A9:F9"/>
    <mergeCell ref="H9:I9"/>
    <mergeCell ref="L9:M9"/>
    <mergeCell ref="P9:Q9"/>
    <mergeCell ref="W9:X9"/>
    <mergeCell ref="Y8:Z8"/>
    <mergeCell ref="AA8:AB8"/>
    <mergeCell ref="AC8:AD8"/>
    <mergeCell ref="AE8:AF8"/>
    <mergeCell ref="AK9:AL9"/>
    <mergeCell ref="Y9:Z9"/>
    <mergeCell ref="AA9:AB9"/>
    <mergeCell ref="AC9:AD9"/>
    <mergeCell ref="AE9:AF9"/>
    <mergeCell ref="AG9:AH9"/>
    <mergeCell ref="AI9:AJ9"/>
    <mergeCell ref="AI11:AJ11"/>
    <mergeCell ref="A11:F11"/>
    <mergeCell ref="G11:J11"/>
    <mergeCell ref="K11:N11"/>
    <mergeCell ref="O11:R11"/>
    <mergeCell ref="W11:X11"/>
    <mergeCell ref="AA11:AB11"/>
    <mergeCell ref="AC11:AD11"/>
    <mergeCell ref="AE11:AF11"/>
    <mergeCell ref="AG11:AH11"/>
    <mergeCell ref="AK11:AL11"/>
    <mergeCell ref="A12:F12"/>
    <mergeCell ref="H12:I12"/>
    <mergeCell ref="L12:M12"/>
    <mergeCell ref="P12:Q12"/>
    <mergeCell ref="W12:X12"/>
    <mergeCell ref="Y12:Z12"/>
    <mergeCell ref="AA12:AB12"/>
    <mergeCell ref="AC12:AD12"/>
    <mergeCell ref="Y11:Z11"/>
    <mergeCell ref="AE12:AF12"/>
    <mergeCell ref="AG12:AH12"/>
    <mergeCell ref="AI12:AJ12"/>
    <mergeCell ref="AK12:AL12"/>
    <mergeCell ref="AG13:AH13"/>
    <mergeCell ref="AI13:AJ13"/>
    <mergeCell ref="A13:F13"/>
    <mergeCell ref="H13:I13"/>
    <mergeCell ref="L13:M13"/>
    <mergeCell ref="P13:Q13"/>
    <mergeCell ref="W13:X13"/>
    <mergeCell ref="AK13:AL13"/>
    <mergeCell ref="A14:F14"/>
    <mergeCell ref="H14:I14"/>
    <mergeCell ref="L14:M14"/>
    <mergeCell ref="P14:Q14"/>
    <mergeCell ref="W14:X14"/>
    <mergeCell ref="Y13:Z13"/>
    <mergeCell ref="AA13:AB13"/>
    <mergeCell ref="AC13:AD13"/>
    <mergeCell ref="AE13:AF13"/>
    <mergeCell ref="AI17:AJ17"/>
    <mergeCell ref="A16:F16"/>
    <mergeCell ref="A17:F17"/>
    <mergeCell ref="AK14:AL14"/>
    <mergeCell ref="Y14:Z14"/>
    <mergeCell ref="AA14:AB14"/>
    <mergeCell ref="AC14:AD14"/>
    <mergeCell ref="AE14:AF14"/>
    <mergeCell ref="AG14:AH14"/>
    <mergeCell ref="AI14:AJ14"/>
    <mergeCell ref="Y16:Z16"/>
    <mergeCell ref="AA16:AB16"/>
    <mergeCell ref="AC16:AD16"/>
    <mergeCell ref="AE16:AF16"/>
    <mergeCell ref="AI18:AJ18"/>
    <mergeCell ref="A22:D22"/>
    <mergeCell ref="E22:O22"/>
    <mergeCell ref="B23:D23"/>
    <mergeCell ref="E23:H23"/>
    <mergeCell ref="L23:O23"/>
    <mergeCell ref="AK18:AL18"/>
    <mergeCell ref="A19:F19"/>
    <mergeCell ref="H19:I19"/>
    <mergeCell ref="L19:M19"/>
    <mergeCell ref="P19:Q19"/>
    <mergeCell ref="W19:X19"/>
    <mergeCell ref="Y18:Z18"/>
    <mergeCell ref="AA18:AB18"/>
    <mergeCell ref="AC18:AD18"/>
    <mergeCell ref="AE18:AF18"/>
    <mergeCell ref="B26:D26"/>
    <mergeCell ref="W26:Z26"/>
    <mergeCell ref="AD26:AG26"/>
    <mergeCell ref="E26:H26"/>
    <mergeCell ref="L26:O26"/>
    <mergeCell ref="T26:V26"/>
    <mergeCell ref="B24:D24"/>
    <mergeCell ref="E24:H24"/>
    <mergeCell ref="L24:O24"/>
    <mergeCell ref="B25:D25"/>
    <mergeCell ref="E25:H25"/>
    <mergeCell ref="L25:O25"/>
    <mergeCell ref="B27:D27"/>
    <mergeCell ref="E27:H27"/>
    <mergeCell ref="L27:O27"/>
    <mergeCell ref="B28:D28"/>
    <mergeCell ref="E28:H28"/>
    <mergeCell ref="L28:O28"/>
    <mergeCell ref="E29:H29"/>
    <mergeCell ref="L29:O29"/>
    <mergeCell ref="B30:D30"/>
    <mergeCell ref="E30:H30"/>
    <mergeCell ref="L30:O30"/>
    <mergeCell ref="T29:V29"/>
    <mergeCell ref="W29:Z29"/>
    <mergeCell ref="AD29:AG29"/>
    <mergeCell ref="B31:D31"/>
    <mergeCell ref="E31:H31"/>
    <mergeCell ref="L31:O31"/>
    <mergeCell ref="T31:V31"/>
    <mergeCell ref="W31:Z31"/>
    <mergeCell ref="AD31:AG31"/>
    <mergeCell ref="B29:D29"/>
    <mergeCell ref="T27:V27"/>
    <mergeCell ref="W27:Z27"/>
    <mergeCell ref="AD27:AG27"/>
    <mergeCell ref="T28:V28"/>
    <mergeCell ref="W28:Z28"/>
    <mergeCell ref="AD28:AG28"/>
    <mergeCell ref="T32:V32"/>
    <mergeCell ref="A33:AG34"/>
    <mergeCell ref="T30:V30"/>
    <mergeCell ref="W30:Z30"/>
    <mergeCell ref="AD30:AG30"/>
    <mergeCell ref="W32:Z32"/>
    <mergeCell ref="AD32:AG32"/>
    <mergeCell ref="B32:D32"/>
    <mergeCell ref="E32:H32"/>
    <mergeCell ref="L32:O32"/>
    <mergeCell ref="AD25:AG25"/>
    <mergeCell ref="AK19:AL19"/>
    <mergeCell ref="Y19:Z19"/>
    <mergeCell ref="AA19:AB19"/>
    <mergeCell ref="AC19:AD19"/>
    <mergeCell ref="AE19:AF19"/>
    <mergeCell ref="AG19:AH19"/>
    <mergeCell ref="AI19:AJ19"/>
    <mergeCell ref="AD24:AG24"/>
    <mergeCell ref="AE20:AF20"/>
    <mergeCell ref="T24:V24"/>
    <mergeCell ref="W24:Z24"/>
    <mergeCell ref="T25:V25"/>
    <mergeCell ref="W25:Z25"/>
    <mergeCell ref="T9:U9"/>
    <mergeCell ref="S5:V5"/>
    <mergeCell ref="S11:V11"/>
    <mergeCell ref="W22:AG22"/>
    <mergeCell ref="S22:V22"/>
    <mergeCell ref="AG20:AH20"/>
    <mergeCell ref="AG18:AH18"/>
    <mergeCell ref="AG16:AH16"/>
    <mergeCell ref="Y17:Z17"/>
    <mergeCell ref="W16:X16"/>
    <mergeCell ref="AO24:AY24"/>
    <mergeCell ref="AO25:AY25"/>
    <mergeCell ref="AO26:AY26"/>
    <mergeCell ref="AO27:AY27"/>
    <mergeCell ref="H17:I17"/>
    <mergeCell ref="L17:M17"/>
    <mergeCell ref="AI16:AJ16"/>
    <mergeCell ref="AO23:AY23"/>
    <mergeCell ref="AK16:AL16"/>
    <mergeCell ref="T23:V23"/>
    <mergeCell ref="W23:Z23"/>
    <mergeCell ref="AD23:AG23"/>
    <mergeCell ref="AI20:AJ20"/>
    <mergeCell ref="AK20:AL20"/>
    <mergeCell ref="G16:J16"/>
    <mergeCell ref="K16:N16"/>
    <mergeCell ref="O16:R16"/>
    <mergeCell ref="S16:V16"/>
    <mergeCell ref="AA17:AB17"/>
    <mergeCell ref="AC17:AD17"/>
    <mergeCell ref="AE17:AF17"/>
    <mergeCell ref="AG17:AH17"/>
    <mergeCell ref="P18:Q18"/>
    <mergeCell ref="W18:X18"/>
    <mergeCell ref="P17:Q17"/>
    <mergeCell ref="W17:X17"/>
    <mergeCell ref="AC20:AD20"/>
    <mergeCell ref="AO4:BC4"/>
    <mergeCell ref="AQ9:AR15"/>
    <mergeCell ref="AW9:AX15"/>
    <mergeCell ref="BA9:BB15"/>
    <mergeCell ref="A4:AL4"/>
    <mergeCell ref="AK17:AL17"/>
    <mergeCell ref="A18:F18"/>
    <mergeCell ref="H18:I18"/>
    <mergeCell ref="L18:M18"/>
    <mergeCell ref="T20:U20"/>
    <mergeCell ref="W20:X20"/>
    <mergeCell ref="Y20:Z20"/>
    <mergeCell ref="AA20:AB20"/>
    <mergeCell ref="A20:F20"/>
    <mergeCell ref="H20:I20"/>
    <mergeCell ref="L20:M20"/>
    <mergeCell ref="P20:Q20"/>
    <mergeCell ref="AO22:AY22"/>
    <mergeCell ref="AQ17:BB19"/>
    <mergeCell ref="AQ16:AR16"/>
    <mergeCell ref="BA16:BB16"/>
    <mergeCell ref="AW16:AX16"/>
    <mergeCell ref="AO28:AY28"/>
    <mergeCell ref="AO29:AY29"/>
    <mergeCell ref="AO30:AY30"/>
    <mergeCell ref="AO31:AY31"/>
  </mergeCells>
  <printOptions/>
  <pageMargins left="0.7083333333333334" right="0.7083333333333334" top="0.7479166666666667" bottom="0.7479166666666667" header="0.5111111111111111" footer="0.5111111111111111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M11" sqref="M11:Q11"/>
    </sheetView>
  </sheetViews>
  <sheetFormatPr defaultColWidth="5.00390625" defaultRowHeight="13.5"/>
  <sheetData>
    <row r="1" spans="1:17" ht="19.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9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37.5" customHeight="1">
      <c r="A3" s="30" t="s">
        <v>34</v>
      </c>
      <c r="B3" s="30"/>
      <c r="C3" s="30" t="s">
        <v>35</v>
      </c>
      <c r="D3" s="30"/>
      <c r="E3" s="30"/>
      <c r="F3" s="30"/>
      <c r="G3" s="30"/>
      <c r="H3" s="30" t="s">
        <v>36</v>
      </c>
      <c r="I3" s="30"/>
      <c r="J3" s="30"/>
      <c r="K3" s="30"/>
      <c r="L3" s="30"/>
      <c r="M3" s="30" t="s">
        <v>37</v>
      </c>
      <c r="N3" s="30"/>
      <c r="O3" s="30"/>
      <c r="P3" s="30"/>
      <c r="Q3" s="30"/>
    </row>
    <row r="4" spans="1:17" ht="30.75" customHeight="1">
      <c r="A4" s="64">
        <v>0.3263888888888889</v>
      </c>
      <c r="B4" s="65"/>
      <c r="C4" s="66" t="s">
        <v>38</v>
      </c>
      <c r="D4" s="65"/>
      <c r="E4" s="65"/>
      <c r="F4" s="65"/>
      <c r="G4" s="65"/>
      <c r="H4" s="65" t="s">
        <v>41</v>
      </c>
      <c r="I4" s="65"/>
      <c r="J4" s="65"/>
      <c r="K4" s="65"/>
      <c r="L4" s="65"/>
      <c r="M4" s="65"/>
      <c r="N4" s="65"/>
      <c r="O4" s="65"/>
      <c r="P4" s="65"/>
      <c r="Q4" s="65"/>
    </row>
    <row r="5" spans="1:17" ht="30.75" customHeight="1">
      <c r="A5" s="64">
        <v>0.3541666666666667</v>
      </c>
      <c r="B5" s="65"/>
      <c r="C5" s="65"/>
      <c r="D5" s="65"/>
      <c r="E5" s="65"/>
      <c r="F5" s="65"/>
      <c r="G5" s="65"/>
      <c r="H5" s="65" t="s">
        <v>39</v>
      </c>
      <c r="I5" s="65"/>
      <c r="J5" s="65"/>
      <c r="K5" s="65"/>
      <c r="L5" s="65"/>
      <c r="M5" s="65"/>
      <c r="N5" s="65"/>
      <c r="O5" s="65"/>
      <c r="P5" s="65"/>
      <c r="Q5" s="65"/>
    </row>
    <row r="6" spans="1:17" ht="30.75" customHeight="1">
      <c r="A6" s="64">
        <v>0.3958333333333333</v>
      </c>
      <c r="B6" s="65"/>
      <c r="C6" s="65" t="s">
        <v>40</v>
      </c>
      <c r="D6" s="65"/>
      <c r="E6" s="65"/>
      <c r="F6" s="65"/>
      <c r="G6" s="65"/>
      <c r="H6" s="65" t="s">
        <v>49</v>
      </c>
      <c r="I6" s="65"/>
      <c r="J6" s="65"/>
      <c r="K6" s="65"/>
      <c r="L6" s="65"/>
      <c r="M6" s="65" t="s">
        <v>51</v>
      </c>
      <c r="N6" s="65"/>
      <c r="O6" s="65"/>
      <c r="P6" s="65"/>
      <c r="Q6" s="65"/>
    </row>
    <row r="7" spans="1:17" ht="30.75" customHeight="1">
      <c r="A7" s="64">
        <v>0.4236111111111111</v>
      </c>
      <c r="B7" s="65"/>
      <c r="C7" s="65" t="s">
        <v>42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ht="30.75" customHeight="1">
      <c r="A8" s="64">
        <v>0.451388888888889</v>
      </c>
      <c r="B8" s="65"/>
      <c r="C8" s="65" t="s">
        <v>43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ht="30.75" customHeight="1">
      <c r="A9" s="64">
        <v>0.479166666666667</v>
      </c>
      <c r="B9" s="65"/>
      <c r="C9" s="65" t="s">
        <v>44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ht="30.75" customHeight="1">
      <c r="A10" s="64">
        <v>0.506944444444444</v>
      </c>
      <c r="B10" s="65"/>
      <c r="C10" s="65" t="s">
        <v>45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30.75" customHeight="1">
      <c r="A11" s="64">
        <v>0.534722222222222</v>
      </c>
      <c r="B11" s="65"/>
      <c r="C11" s="65" t="s">
        <v>46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30.75" customHeight="1">
      <c r="A12" s="64">
        <v>0.5625</v>
      </c>
      <c r="B12" s="65"/>
      <c r="C12" s="65" t="s">
        <v>47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30.75" customHeight="1">
      <c r="A13" s="64">
        <v>0.590277777777778</v>
      </c>
      <c r="B13" s="65"/>
      <c r="C13" s="65" t="s">
        <v>48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ht="30.75" customHeight="1">
      <c r="A14" s="64">
        <v>0.618055555555555</v>
      </c>
      <c r="B14" s="65"/>
      <c r="C14" s="65" t="s">
        <v>53</v>
      </c>
      <c r="D14" s="65"/>
      <c r="E14" s="65"/>
      <c r="F14" s="65"/>
      <c r="G14" s="65"/>
      <c r="H14" s="65"/>
      <c r="I14" s="65"/>
      <c r="J14" s="65"/>
      <c r="K14" s="65"/>
      <c r="L14" s="65"/>
      <c r="M14" s="65" t="s">
        <v>50</v>
      </c>
      <c r="N14" s="65"/>
      <c r="O14" s="65"/>
      <c r="P14" s="65"/>
      <c r="Q14" s="65"/>
    </row>
    <row r="15" spans="1:17" ht="30.75" customHeight="1">
      <c r="A15" s="64">
        <v>0.6527777777777778</v>
      </c>
      <c r="B15" s="65"/>
      <c r="C15" s="65"/>
      <c r="D15" s="65"/>
      <c r="E15" s="65"/>
      <c r="F15" s="65"/>
      <c r="G15" s="65"/>
      <c r="H15" s="65" t="s">
        <v>58</v>
      </c>
      <c r="I15" s="65"/>
      <c r="J15" s="65"/>
      <c r="K15" s="65"/>
      <c r="L15" s="65"/>
      <c r="M15" s="65" t="s">
        <v>52</v>
      </c>
      <c r="N15" s="65"/>
      <c r="O15" s="65"/>
      <c r="P15" s="65"/>
      <c r="Q15" s="65"/>
    </row>
    <row r="16" spans="1:17" ht="30.7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30.75" customHeight="1">
      <c r="A17" s="67" t="s">
        <v>54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30.75" customHeight="1">
      <c r="A18" s="67" t="s">
        <v>55</v>
      </c>
      <c r="B18" s="67"/>
      <c r="C18" s="67" t="s">
        <v>56</v>
      </c>
      <c r="D18" s="67"/>
      <c r="E18" s="67"/>
      <c r="F18" s="67"/>
      <c r="G18" s="67"/>
      <c r="H18" s="67" t="s">
        <v>57</v>
      </c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30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</row>
    <row r="20" spans="1:17" ht="30.7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30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30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30.7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ht="30.7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30.7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ht="30.7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30.7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30.7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3:17" ht="30.75" customHeight="1"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</row>
    <row r="30" spans="3:17" ht="30.75" customHeight="1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3:17" ht="30.75" customHeight="1"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3:17" ht="30.75" customHeight="1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3:17" ht="30.75" customHeight="1"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</row>
    <row r="34" spans="3:17" ht="30.75" customHeight="1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3:17" ht="30.75" customHeight="1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3:17" ht="30.75" customHeight="1"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3:17" ht="30.75" customHeight="1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3:17" ht="30.75" customHeight="1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3:17" ht="30.75" customHeight="1"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3:17" ht="30.75" customHeight="1"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</sheetData>
  <sheetProtection/>
  <mergeCells count="141">
    <mergeCell ref="C37:G37"/>
    <mergeCell ref="H37:L37"/>
    <mergeCell ref="M37:Q37"/>
    <mergeCell ref="C38:G38"/>
    <mergeCell ref="H38:L38"/>
    <mergeCell ref="M38:Q38"/>
    <mergeCell ref="C39:G39"/>
    <mergeCell ref="H39:L39"/>
    <mergeCell ref="M39:Q39"/>
    <mergeCell ref="C40:G40"/>
    <mergeCell ref="H40:L40"/>
    <mergeCell ref="M40:Q40"/>
    <mergeCell ref="C33:G33"/>
    <mergeCell ref="H33:L33"/>
    <mergeCell ref="M33:Q33"/>
    <mergeCell ref="C34:G34"/>
    <mergeCell ref="H34:L34"/>
    <mergeCell ref="M34:Q34"/>
    <mergeCell ref="C35:G35"/>
    <mergeCell ref="H35:L35"/>
    <mergeCell ref="M35:Q35"/>
    <mergeCell ref="C36:G36"/>
    <mergeCell ref="H36:L36"/>
    <mergeCell ref="M36:Q36"/>
    <mergeCell ref="C29:G29"/>
    <mergeCell ref="H29:L29"/>
    <mergeCell ref="M29:Q29"/>
    <mergeCell ref="C30:G30"/>
    <mergeCell ref="H30:L30"/>
    <mergeCell ref="M30:Q30"/>
    <mergeCell ref="C31:G31"/>
    <mergeCell ref="H31:L31"/>
    <mergeCell ref="M31:Q31"/>
    <mergeCell ref="C32:G32"/>
    <mergeCell ref="H32:L32"/>
    <mergeCell ref="M32:Q32"/>
    <mergeCell ref="C25:G25"/>
    <mergeCell ref="H25:L25"/>
    <mergeCell ref="M25:Q25"/>
    <mergeCell ref="C26:G26"/>
    <mergeCell ref="H26:L26"/>
    <mergeCell ref="M26:Q26"/>
    <mergeCell ref="C27:G27"/>
    <mergeCell ref="H27:L27"/>
    <mergeCell ref="M27:Q27"/>
    <mergeCell ref="C28:G28"/>
    <mergeCell ref="H28:L28"/>
    <mergeCell ref="M28:Q28"/>
    <mergeCell ref="C21:G21"/>
    <mergeCell ref="H21:L21"/>
    <mergeCell ref="M21:Q21"/>
    <mergeCell ref="C22:G22"/>
    <mergeCell ref="H22:L22"/>
    <mergeCell ref="M22:Q22"/>
    <mergeCell ref="C23:G23"/>
    <mergeCell ref="H23:L23"/>
    <mergeCell ref="M23:Q23"/>
    <mergeCell ref="C24:G24"/>
    <mergeCell ref="H24:L24"/>
    <mergeCell ref="M24:Q24"/>
    <mergeCell ref="C17:G17"/>
    <mergeCell ref="H17:L17"/>
    <mergeCell ref="M17:Q17"/>
    <mergeCell ref="C18:G18"/>
    <mergeCell ref="H18:L18"/>
    <mergeCell ref="M18:Q18"/>
    <mergeCell ref="C19:G19"/>
    <mergeCell ref="H19:L19"/>
    <mergeCell ref="M19:Q19"/>
    <mergeCell ref="C20:G20"/>
    <mergeCell ref="H20:L20"/>
    <mergeCell ref="M20:Q20"/>
    <mergeCell ref="C13:G13"/>
    <mergeCell ref="H13:L13"/>
    <mergeCell ref="M13:Q13"/>
    <mergeCell ref="C14:G14"/>
    <mergeCell ref="H14:L14"/>
    <mergeCell ref="M14:Q14"/>
    <mergeCell ref="C15:G15"/>
    <mergeCell ref="H15:L15"/>
    <mergeCell ref="M15:Q15"/>
    <mergeCell ref="C16:G16"/>
    <mergeCell ref="H16:L16"/>
    <mergeCell ref="M16:Q16"/>
    <mergeCell ref="C9:G9"/>
    <mergeCell ref="H9:L9"/>
    <mergeCell ref="M9:Q9"/>
    <mergeCell ref="C10:G10"/>
    <mergeCell ref="H10:L10"/>
    <mergeCell ref="M10:Q10"/>
    <mergeCell ref="C11:G11"/>
    <mergeCell ref="H11:L11"/>
    <mergeCell ref="M11:Q11"/>
    <mergeCell ref="C12:G12"/>
    <mergeCell ref="H12:L12"/>
    <mergeCell ref="M12:Q12"/>
    <mergeCell ref="C5:G5"/>
    <mergeCell ref="H5:L5"/>
    <mergeCell ref="M5:Q5"/>
    <mergeCell ref="C6:G6"/>
    <mergeCell ref="H6:L6"/>
    <mergeCell ref="M6:Q6"/>
    <mergeCell ref="C7:G7"/>
    <mergeCell ref="H7:L7"/>
    <mergeCell ref="M7:Q7"/>
    <mergeCell ref="C8:G8"/>
    <mergeCell ref="H8:L8"/>
    <mergeCell ref="M8:Q8"/>
    <mergeCell ref="A27:B27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4:B4"/>
    <mergeCell ref="C4:G4"/>
    <mergeCell ref="H4:L4"/>
    <mergeCell ref="M4:Q4"/>
    <mergeCell ref="A1:Q2"/>
    <mergeCell ref="A3:B3"/>
    <mergeCell ref="C3:G3"/>
    <mergeCell ref="H3:L3"/>
    <mergeCell ref="M3:Q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yukihiro-ohshima</cp:lastModifiedBy>
  <cp:lastPrinted>2016-03-24T01:24:16Z</cp:lastPrinted>
  <dcterms:created xsi:type="dcterms:W3CDTF">2016-03-17T00:27:00Z</dcterms:created>
  <dcterms:modified xsi:type="dcterms:W3CDTF">2016-03-30T01:07:00Z</dcterms:modified>
  <cp:category/>
  <cp:version/>
  <cp:contentType/>
  <cp:contentStatus/>
</cp:coreProperties>
</file>