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19要項" sheetId="1" r:id="rId1"/>
    <sheet name="ﾁｰﾑﾘｽﾄ" sheetId="2" r:id="rId2"/>
    <sheet name="予選  リーグ" sheetId="3" r:id="rId3"/>
    <sheet name="決勝トーナメントﾞ" sheetId="4" r:id="rId4"/>
    <sheet name="ﾒﾝﾊﾞｰ表" sheetId="5" r:id="rId5"/>
  </sheets>
  <definedNames>
    <definedName name="_xlnm.Print_Area" localSheetId="0">'2019要項'!$A$1:$X$138</definedName>
    <definedName name="_xlnm.Print_Area" localSheetId="1">'ﾁｰﾑﾘｽﾄ'!$A$1:$H$50</definedName>
    <definedName name="_xlnm.Print_Area" localSheetId="4">'ﾒﾝﾊﾞｰ表'!$A$1:$Q$55</definedName>
    <definedName name="_xlnm.Print_Area" localSheetId="3">'決勝トーナメントﾞ'!$A$1:$AR$53</definedName>
    <definedName name="_xlnm.Print_Area" localSheetId="2">'予選  リーグ'!$A$1:$T$281</definedName>
  </definedNames>
  <calcPr fullCalcOnLoad="1"/>
</workbook>
</file>

<file path=xl/sharedStrings.xml><?xml version="1.0" encoding="utf-8"?>
<sst xmlns="http://schemas.openxmlformats.org/spreadsheetml/2006/main" count="1202" uniqueCount="647">
  <si>
    <t>－</t>
  </si>
  <si>
    <t>②</t>
  </si>
  <si>
    <t>小林　紀之</t>
  </si>
  <si>
    <t>勝点</t>
  </si>
  <si>
    <t>得点</t>
  </si>
  <si>
    <t>失点</t>
  </si>
  <si>
    <t>得失差</t>
  </si>
  <si>
    <t>順位</t>
  </si>
  <si>
    <t>【⑦試合目にAとBﾌﾞﾛｯｸ一位ﾁｰﾑ同士で決勝T出場決定戦を行います】</t>
  </si>
  <si>
    <t>【⑦試合目にCとDﾌﾞﾛｯｸ一位ﾁｰﾑ同士で決勝T出場決定戦を行います】</t>
  </si>
  <si>
    <t>ｱﾌﾞﾚｲｽﾞ千葉SC</t>
  </si>
  <si>
    <t>【⑦試合目にGとHﾌﾞﾛｯｸ一位ﾁｰﾑ同士で決勝T出場決定戦を行います】</t>
  </si>
  <si>
    <t>【⑦試合目にKとLﾌﾞﾛｯｸ一位ﾁｰﾑ同士で決勝T出場決定戦を行います】</t>
  </si>
  <si>
    <t>【⑦試合目にMとNﾌﾞﾛｯｸ一位ﾁｰﾑ同士で決勝T出場決定戦を行います】</t>
  </si>
  <si>
    <t>ﾌﾞﾛｯｸ</t>
  </si>
  <si>
    <t>試合時間</t>
  </si>
  <si>
    <t>対　戦　相　手</t>
  </si>
  <si>
    <t>審　判　割　当　て</t>
  </si>
  <si>
    <t>Ａ</t>
  </si>
  <si>
    <t>Ｂ</t>
  </si>
  <si>
    <t>Aﾌﾞﾛｯｸ1位</t>
  </si>
  <si>
    <t>Bﾌﾞﾛｯｸ1位</t>
  </si>
  <si>
    <t>Aﾌﾞﾛｯｸ2位</t>
  </si>
  <si>
    <t>Bﾌﾞﾛｯｸ2位</t>
  </si>
  <si>
    <t>Cﾌﾞﾛｯｸ1位</t>
  </si>
  <si>
    <t>Dﾌﾞﾛｯｸ1位</t>
  </si>
  <si>
    <t>Cﾌﾞﾛｯｸ2位</t>
  </si>
  <si>
    <t>Dﾌﾞﾛｯｸ2位</t>
  </si>
  <si>
    <t>Gﾌﾞﾛｯｸ1位</t>
  </si>
  <si>
    <t>Hﾌﾞﾛｯｸ1位</t>
  </si>
  <si>
    <t>Gﾌﾞﾛｯｸ2位</t>
  </si>
  <si>
    <t>Hﾌﾞﾛｯｸ2位</t>
  </si>
  <si>
    <t>Iﾌﾞﾛｯｸ1位</t>
  </si>
  <si>
    <t>Jﾌﾞﾛｯｸ1位</t>
  </si>
  <si>
    <t>Iﾌﾞﾛｯｸ2位</t>
  </si>
  <si>
    <t>Jﾌﾞﾛｯｸ2位</t>
  </si>
  <si>
    <t>Kﾌﾞﾛｯｸ1位</t>
  </si>
  <si>
    <t>Lﾌﾞﾛｯｸ1位</t>
  </si>
  <si>
    <t>Kﾌﾞﾛｯｸ2位</t>
  </si>
  <si>
    <t>Lﾌﾞﾛｯｸ2位</t>
  </si>
  <si>
    <t>Mﾌﾞﾛｯｸ1位</t>
  </si>
  <si>
    <t>Nﾌﾞﾛｯｸ1位</t>
  </si>
  <si>
    <t>Mﾌﾞﾛｯｸ2位</t>
  </si>
  <si>
    <t>Nﾌﾞﾛｯｸ2位</t>
  </si>
  <si>
    <t>ﾃﾞｻﾌｨｰｵ君津FC</t>
  </si>
  <si>
    <t>地区</t>
  </si>
  <si>
    <t>大　会 エ　ン　ト　リ　ー　メ　ン　バ　ー　表</t>
  </si>
  <si>
    <t>大会名</t>
  </si>
  <si>
    <t>日　　付</t>
  </si>
  <si>
    <t>チーム名</t>
  </si>
  <si>
    <t>監督名</t>
  </si>
  <si>
    <t>資格</t>
  </si>
  <si>
    <t>ユニフォーム色</t>
  </si>
  <si>
    <t>ＦＰ正</t>
  </si>
  <si>
    <t>ＦＰ副</t>
  </si>
  <si>
    <t>ＧＫ正</t>
  </si>
  <si>
    <t>ＧＫ副</t>
  </si>
  <si>
    <t>対戦チーム名</t>
  </si>
  <si>
    <t>コーチ名</t>
  </si>
  <si>
    <t>上　　衣</t>
  </si>
  <si>
    <t>下　　衣</t>
  </si>
  <si>
    <t>帯同審判名</t>
  </si>
  <si>
    <t>ストッキング</t>
  </si>
  <si>
    <t>№</t>
  </si>
  <si>
    <t>位置</t>
  </si>
  <si>
    <t>背番号</t>
  </si>
  <si>
    <t>フリガナ</t>
  </si>
  <si>
    <t>先発</t>
  </si>
  <si>
    <t>審判チェック欄</t>
  </si>
  <si>
    <t>氏　　　　　名</t>
  </si>
  <si>
    <t>警告</t>
  </si>
  <si>
    <t>交代チェック項目：時間、入場選手に○　退場選手に✓記入</t>
  </si>
  <si>
    <t>退場</t>
  </si>
  <si>
    <t>前後　分</t>
  </si>
  <si>
    <t>注２）自由な交代制のため選手交代の際、第４審判は（交代）欄にチェックし選手の交代を確認する。</t>
  </si>
  <si>
    <t>自チーム</t>
  </si>
  <si>
    <t>本部用</t>
  </si>
  <si>
    <t>審判用</t>
  </si>
  <si>
    <t>相手チーム用</t>
  </si>
  <si>
    <t>※４部コピーし、該当項目に○をする。</t>
  </si>
  <si>
    <t>（公社）千葉県サッカー協会第４種委員会</t>
  </si>
  <si>
    <t>⑤</t>
  </si>
  <si>
    <t>④</t>
  </si>
  <si>
    <t>⑥</t>
  </si>
  <si>
    <t>【　ＶＳ　】</t>
  </si>
  <si>
    <t>A</t>
  </si>
  <si>
    <t>B</t>
  </si>
  <si>
    <t>A</t>
  </si>
  <si>
    <t>B</t>
  </si>
  <si>
    <t>Ｃ</t>
  </si>
  <si>
    <t>Ｄ</t>
  </si>
  <si>
    <t>C/D</t>
  </si>
  <si>
    <t>E/F</t>
  </si>
  <si>
    <t>G/H</t>
  </si>
  <si>
    <t>K</t>
  </si>
  <si>
    <t>L</t>
  </si>
  <si>
    <t>K/L</t>
  </si>
  <si>
    <t>①</t>
  </si>
  <si>
    <t>③</t>
  </si>
  <si>
    <t>⑥</t>
  </si>
  <si>
    <t>A/B</t>
  </si>
  <si>
    <t>監督</t>
  </si>
  <si>
    <t>代表</t>
  </si>
  <si>
    <t>事務局</t>
  </si>
  <si>
    <t>蔵 波 FC</t>
  </si>
  <si>
    <t>高柳 FC</t>
  </si>
  <si>
    <t>FC VENTOS木更津　</t>
  </si>
  <si>
    <t xml:space="preserve">FC.DESEO </t>
  </si>
  <si>
    <t>北 条 FC</t>
  </si>
  <si>
    <t>市原八幡 FC</t>
  </si>
  <si>
    <t>イーグルス</t>
  </si>
  <si>
    <t>東習志野 ＦＣ</t>
  </si>
  <si>
    <t>茂原ウエストSC</t>
  </si>
  <si>
    <t>ながらFC</t>
  </si>
  <si>
    <t>中志津サッカークラブ</t>
  </si>
  <si>
    <t>FC 根郷</t>
  </si>
  <si>
    <t>勝田台 FC</t>
  </si>
  <si>
    <t>【　ＶＳ　】</t>
  </si>
  <si>
    <t>会場決定戦⑦</t>
  </si>
  <si>
    <t>E</t>
  </si>
  <si>
    <t>F</t>
  </si>
  <si>
    <t>F</t>
  </si>
  <si>
    <t>E</t>
  </si>
  <si>
    <t>G</t>
  </si>
  <si>
    <t>H</t>
  </si>
  <si>
    <t>G</t>
  </si>
  <si>
    <t>H</t>
  </si>
  <si>
    <t>I</t>
  </si>
  <si>
    <t>J</t>
  </si>
  <si>
    <t>I</t>
  </si>
  <si>
    <t>I/J</t>
  </si>
  <si>
    <t>K</t>
  </si>
  <si>
    <t>L</t>
  </si>
  <si>
    <t>M</t>
  </si>
  <si>
    <t>N</t>
  </si>
  <si>
    <t>N</t>
  </si>
  <si>
    <t>M</t>
  </si>
  <si>
    <t>N</t>
  </si>
  <si>
    <t>M/N</t>
  </si>
  <si>
    <t>【⑦試合目にEとFﾌﾞﾛｯｸ一位ﾁｰﾑ同士で決勝T出場決定戦を行います】</t>
  </si>
  <si>
    <t>【⑦試合目にIとJﾌﾞﾛｯｸ一位ﾁｰﾑ同士で決勝T出場決定戦を行います】</t>
  </si>
  <si>
    <t>Eﾌﾞﾛｯｸ1位</t>
  </si>
  <si>
    <t>Fﾌﾞﾛｯｸ1位</t>
  </si>
  <si>
    <t>Eﾌﾞﾛｯｸ2位</t>
  </si>
  <si>
    <t>Fﾌﾞﾛｯｸ2位</t>
  </si>
  <si>
    <t>長生マリンズFC</t>
  </si>
  <si>
    <t>ちはら台サッカークラブ</t>
  </si>
  <si>
    <t>白幡フットボールクラブ</t>
  </si>
  <si>
    <t>　</t>
  </si>
  <si>
    <t>注１）試合開始３０分前までに大会本部へ３枚(先発選手に○記入し、本部用・審判用・相手チーム用）提出し、その１枚を相手チームに渡す。</t>
  </si>
  <si>
    <t>A①</t>
  </si>
  <si>
    <t>A②</t>
  </si>
  <si>
    <t>B②</t>
  </si>
  <si>
    <t>①</t>
  </si>
  <si>
    <t>②</t>
  </si>
  <si>
    <t>③</t>
  </si>
  <si>
    <t>④</t>
  </si>
  <si>
    <t>⑤</t>
  </si>
  <si>
    <t>⑥</t>
  </si>
  <si>
    <t>⑦</t>
  </si>
  <si>
    <t>⑧</t>
  </si>
  <si>
    <t>B④</t>
  </si>
  <si>
    <t>試合</t>
  </si>
  <si>
    <t>審判</t>
  </si>
  <si>
    <t>FCウーノ木更津</t>
  </si>
  <si>
    <t>株式会社 新昭和　　水野スポーツ</t>
  </si>
  <si>
    <t>木更津市サッカー協会　　木更津市少年サッカー連盟</t>
  </si>
  <si>
    <t>参加資格</t>
  </si>
  <si>
    <t>小学６年生以下(スポーツ障害保険に加入していること)及び保護者の承認をえて</t>
  </si>
  <si>
    <t>参加費用</t>
  </si>
  <si>
    <t>競技規則</t>
  </si>
  <si>
    <t>試合のルールは日本サッカー協会競技規則による。但し8人制ルールの適用に</t>
  </si>
  <si>
    <t>当たっては以下の修正を加え全少大会に順ずる。</t>
  </si>
  <si>
    <t>大きさは68m×50mを基本とするが各会場の大きさにより修正は可</t>
  </si>
  <si>
    <t>フィールド：</t>
  </si>
  <si>
    <t>開  催  日</t>
  </si>
  <si>
    <t>主　    催</t>
  </si>
  <si>
    <t>協    　力</t>
  </si>
  <si>
    <t>協　    賛</t>
  </si>
  <si>
    <t>会　   場</t>
  </si>
  <si>
    <t>後       援</t>
  </si>
  <si>
    <t>ﾍﾟﾅﾙﾃｨｰｴﾘｱ 12ｍ　/　ﾍﾟﾅﾙﾃｨｰﾏｰｸ 8ｍ</t>
  </si>
  <si>
    <t>ﾍﾟﾅﾙﾃｨｰｱｰｸ半径 7ｍ　/　ｺﾞｰﾙｴﾘｱ 4ｍ</t>
  </si>
  <si>
    <t>ｾﾝﾀｰｻｰｸﾙ半径 7ｍ　/　ｺﾞｰﾙ：5m*2.15m（少年ｻｯｶｰ用ｺﾞｰﾙ)</t>
  </si>
  <si>
    <t>3mずつの交代ゾーンを設ける。</t>
  </si>
  <si>
    <t>ボール：</t>
  </si>
  <si>
    <t>JFA検定4号ボールとする（両チーム持ち寄り)</t>
  </si>
  <si>
    <t>競技者の数：</t>
  </si>
  <si>
    <t>8人(内一人はGK)を基本とする</t>
  </si>
  <si>
    <t>ベンチ入り選手は20名以内、自由な交代を採用</t>
  </si>
  <si>
    <t>フィールドに入り競技者となる。交代はボールがインプレー中、アウトプレー中</t>
  </si>
  <si>
    <t>に関わらず行うことができる。交代については主審、第四の審判の承認を得る必</t>
  </si>
  <si>
    <t>要はない。ゴールキーパーについては試合の停止中に主審に通知した上で入れ替</t>
  </si>
  <si>
    <t>わることができる。試合成立の競技者は6人とする。</t>
  </si>
  <si>
    <t>用具：</t>
  </si>
  <si>
    <t>スパイクは固定式、脛当ては必ず着用。</t>
  </si>
  <si>
    <t>眼鏡については主審が安全であると判断したものは着用可</t>
  </si>
  <si>
    <t>交代の手続き/交代者は交代ゾーンよりフィールドから外に出て交代ゾーンより</t>
  </si>
  <si>
    <t>交代ゾーン/自由な交代でベンチ側タッチラインのハーフウエイラインを挟んで</t>
  </si>
  <si>
    <t>予選リーグは勝点制とする(勝=3、分=1、負=0)</t>
  </si>
  <si>
    <t>出場決定戦を行う。上記決定戦が同点の場合はPK戦で決着する。(3人による）</t>
  </si>
  <si>
    <t>予選リーグ　</t>
  </si>
  <si>
    <t>決勝ﾄｰﾅﾒﾝﾄ　</t>
  </si>
  <si>
    <t>プレーの開始</t>
  </si>
  <si>
    <t>及び再開</t>
  </si>
  <si>
    <t>キックオフから直接相手ゴールに入った場合は相手にゴールキックが与えられる。</t>
  </si>
  <si>
    <t>ファールと　</t>
  </si>
  <si>
    <t>不正行為　</t>
  </si>
  <si>
    <t>競技者が退場の場合、チームは交代要員から競技者を補充することが出来る。</t>
  </si>
  <si>
    <t>累積警告2回は次の試合を出場停止とする。退場の場合は次の試合を出場停止と</t>
  </si>
  <si>
    <t>各チームは試合開始30分前までに、スタメンに○印を付けて、送付したメンバー</t>
  </si>
  <si>
    <t>審判：</t>
  </si>
  <si>
    <t>全試合、主審1名、副審2名、第4の審判1名の4名で審判とする。</t>
  </si>
  <si>
    <t>第7試合の審判はブロック2位の両チーム</t>
  </si>
  <si>
    <t>詳細は試合時間及び審判割り当て表による</t>
  </si>
  <si>
    <t>ﾍﾞﾝﾁと練習：</t>
  </si>
  <si>
    <t>ベンチに入れる者はエントリーされた指導者2名以上3名以内、選手12名以内と</t>
  </si>
  <si>
    <t>練習場所については各会場にて確認をお願います。</t>
  </si>
  <si>
    <t>その他：</t>
  </si>
  <si>
    <t>ケガについては本部で応急処置を行うがその後はチームの責任において行う。</t>
  </si>
  <si>
    <t>会場内は全面禁煙とする。但し禁煙場所が指定されている場所は指示に従う。</t>
  </si>
  <si>
    <t>またゴミは必ず持ち帰ること。</t>
  </si>
  <si>
    <t>大会当日荒天の際は大会本部が午前６時に判断し各チーム代表に大会延期を</t>
  </si>
  <si>
    <t>◎</t>
  </si>
  <si>
    <t>連絡します。緊急連絡先は以下のとおり</t>
  </si>
  <si>
    <t>ＦＣウーノ代表　：小林　紀之　携帯℡　090-3106-3627</t>
  </si>
  <si>
    <t>開会式</t>
  </si>
  <si>
    <t>閉会式</t>
  </si>
  <si>
    <t>役員・選手整列</t>
  </si>
  <si>
    <t>開会のことば</t>
  </si>
  <si>
    <t>成績発表</t>
  </si>
  <si>
    <t>表彰</t>
  </si>
  <si>
    <t>主催者代表挨拶</t>
  </si>
  <si>
    <t>閉会のことば</t>
  </si>
  <si>
    <t>第1試合の審判は第2試合目の両チーム  第2試合目の審判は第１試合の両チーム</t>
  </si>
  <si>
    <t>第3試合の審判は第4試合目の両チーム  第4試合目の審判は第3試合の両チーム</t>
  </si>
  <si>
    <t>第5試合の審判は第6試合目の両チーム  第6試合目の審判は第5試合の両チーム</t>
  </si>
  <si>
    <t>表　 彰</t>
  </si>
  <si>
    <t>優勝</t>
  </si>
  <si>
    <t>準優勝</t>
  </si>
  <si>
    <t>第3位</t>
  </si>
  <si>
    <t>第4位</t>
  </si>
  <si>
    <t>ﾌﾚﾝﾄﾞﾘｰ賞</t>
  </si>
  <si>
    <t>準 優 勝</t>
  </si>
  <si>
    <t>第 3 位</t>
  </si>
  <si>
    <t>第 4 位</t>
  </si>
  <si>
    <t>優　  勝</t>
  </si>
  <si>
    <t>カップ</t>
  </si>
  <si>
    <t>賞状</t>
  </si>
  <si>
    <t>会場と</t>
  </si>
  <si>
    <t>責任者</t>
  </si>
  <si>
    <t>木更津市桜井運動場</t>
  </si>
  <si>
    <t>富津市新富グランド</t>
  </si>
  <si>
    <t>小林　紀之</t>
  </si>
  <si>
    <t>石井　政実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</si>
  <si>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</si>
  <si>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</si>
  <si>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</si>
  <si>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</si>
  <si>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</si>
  <si>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</si>
  <si>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</si>
  <si>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</si>
  <si>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</si>
  <si>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</si>
  <si>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</si>
  <si>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</si>
  <si>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</si>
  <si>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</si>
  <si>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</si>
  <si>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</si>
  <si>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</si>
  <si>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</si>
  <si>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子安SSC</t>
  </si>
  <si>
    <t>木更津FC</t>
  </si>
  <si>
    <t>FCきみつ</t>
  </si>
  <si>
    <t>FCｳｰﾉ木更津</t>
  </si>
  <si>
    <t>平川FC</t>
  </si>
  <si>
    <t>FCきみつ</t>
  </si>
  <si>
    <t>八幡台FC</t>
  </si>
  <si>
    <t>昭和SC</t>
  </si>
  <si>
    <t>FC富津</t>
  </si>
  <si>
    <t>大和田SSC</t>
  </si>
  <si>
    <t>畑沢FC</t>
  </si>
  <si>
    <t>牛久FC</t>
  </si>
  <si>
    <t>青堀SC</t>
  </si>
  <si>
    <t>辰巳台FC</t>
  </si>
  <si>
    <t>蔵波FC</t>
  </si>
  <si>
    <t>八幡台FC</t>
  </si>
  <si>
    <t>FC根郷</t>
  </si>
  <si>
    <t>鴨川FC</t>
  </si>
  <si>
    <t>牛久FC</t>
  </si>
  <si>
    <t>ｶﾏﾗｯｻ勝浦</t>
  </si>
  <si>
    <t>FC　DESEO</t>
  </si>
  <si>
    <t>辰巳台FC</t>
  </si>
  <si>
    <t>東習志野FC</t>
  </si>
  <si>
    <t>FCｴﾙﾌｧｰ木更津</t>
  </si>
  <si>
    <t>柏マイテｲ</t>
  </si>
  <si>
    <t>大森SC</t>
  </si>
  <si>
    <t>FCｴﾙﾌｧｰ木更津</t>
  </si>
  <si>
    <t>千葉ｲｰｸﾞﾙｽ</t>
  </si>
  <si>
    <t>東習志野</t>
  </si>
  <si>
    <t>千葉MODS</t>
  </si>
  <si>
    <t>中志津FC</t>
  </si>
  <si>
    <t>蘇我FC</t>
  </si>
  <si>
    <t>千種FC</t>
  </si>
  <si>
    <t>ちはら台SC</t>
  </si>
  <si>
    <t>八木が谷北FC</t>
  </si>
  <si>
    <t>子安SSC</t>
  </si>
  <si>
    <t>FCアクテｲブ柏</t>
  </si>
  <si>
    <t>Fortek2</t>
  </si>
  <si>
    <t>畑沢FC</t>
  </si>
  <si>
    <t>日限山FC</t>
  </si>
  <si>
    <t>－</t>
  </si>
  <si>
    <t>ちはら台ＳＣ</t>
  </si>
  <si>
    <t>子安ＳＳＣUｰ12</t>
  </si>
  <si>
    <t>FC根郷</t>
  </si>
  <si>
    <t>大和田SSC</t>
  </si>
  <si>
    <t>勝田台FC</t>
  </si>
  <si>
    <t>ﾃﾞｻﾌｨｰｵ君津FC</t>
  </si>
  <si>
    <t>CIｲﾚﾌﾞﾝｳﾞｪﾙﾒ</t>
  </si>
  <si>
    <t>蘇我SC</t>
  </si>
  <si>
    <t>大森SC</t>
  </si>
  <si>
    <t>イーグルス</t>
  </si>
  <si>
    <t>9:00～9:45</t>
  </si>
  <si>
    <t>9:55～10:40</t>
  </si>
  <si>
    <t>10:50～11:35</t>
  </si>
  <si>
    <t>11:45～12:30</t>
  </si>
  <si>
    <t>12:40～13:25</t>
  </si>
  <si>
    <t>13:35～14:20</t>
  </si>
  <si>
    <t>連絡先</t>
  </si>
  <si>
    <t>役職</t>
  </si>
  <si>
    <t>FCアクテイブ柏</t>
  </si>
  <si>
    <t>no</t>
  </si>
  <si>
    <t>きみつUSC</t>
  </si>
  <si>
    <t>山雄　欣也</t>
  </si>
  <si>
    <t>伊丹　隆</t>
  </si>
  <si>
    <t>代表</t>
  </si>
  <si>
    <t>福與　悟</t>
  </si>
  <si>
    <t>監/事</t>
  </si>
  <si>
    <t>鈴木　正治</t>
  </si>
  <si>
    <t>安杖　勇作</t>
  </si>
  <si>
    <t>森 泰郎</t>
  </si>
  <si>
    <t>代表</t>
  </si>
  <si>
    <t>加藤　久通</t>
  </si>
  <si>
    <t>加藤　久通</t>
  </si>
  <si>
    <t>菊池　聡</t>
  </si>
  <si>
    <t>髙橋　啓修</t>
  </si>
  <si>
    <t>木村　路久</t>
  </si>
  <si>
    <t>花澤　春美</t>
  </si>
  <si>
    <t>今井 幸臣</t>
  </si>
  <si>
    <t>麻生　真木夫</t>
  </si>
  <si>
    <t>代/監</t>
  </si>
  <si>
    <t>森田　隆</t>
  </si>
  <si>
    <t>三橋　秀和</t>
  </si>
  <si>
    <t>山ケ城　徳幸</t>
  </si>
  <si>
    <t>嶋崎　浩三</t>
  </si>
  <si>
    <t>高筒　厚志</t>
  </si>
  <si>
    <t>矢木　政文</t>
  </si>
  <si>
    <t>森　正一</t>
  </si>
  <si>
    <t>平野　芳之</t>
  </si>
  <si>
    <t>小篭　正泰</t>
  </si>
  <si>
    <t>蘇我SC ブルー</t>
  </si>
  <si>
    <t>蘇我SC イエロー</t>
  </si>
  <si>
    <t>滝口　和幸</t>
  </si>
  <si>
    <t>石井　昭夫</t>
  </si>
  <si>
    <t>小柴　隆一</t>
  </si>
  <si>
    <t>FCフェルサ祇園</t>
  </si>
  <si>
    <t xml:space="preserve">CIイレブン </t>
  </si>
  <si>
    <t>小林　紀之</t>
  </si>
  <si>
    <t>東　三智也</t>
  </si>
  <si>
    <t>木更津FC</t>
  </si>
  <si>
    <t xml:space="preserve">子安SSC </t>
  </si>
  <si>
    <t>平 川 SC</t>
  </si>
  <si>
    <t>岩 根 101</t>
  </si>
  <si>
    <t>大 森 SC　</t>
  </si>
  <si>
    <t>鴨 川 FC</t>
  </si>
  <si>
    <t>木村　宗</t>
  </si>
  <si>
    <t>大野 正彦</t>
  </si>
  <si>
    <t>笠川 雅司</t>
  </si>
  <si>
    <t>関口 卓巳</t>
  </si>
  <si>
    <t>FC 富 津</t>
  </si>
  <si>
    <t>栗原 和明</t>
  </si>
  <si>
    <t>岩瀬　祥平</t>
  </si>
  <si>
    <t>スフィーレFCJブラック</t>
  </si>
  <si>
    <t>スフィーレFCJレッド</t>
  </si>
  <si>
    <t>小鷹 雅</t>
  </si>
  <si>
    <t>笹部　哲児</t>
  </si>
  <si>
    <t>FC.Forte K-2</t>
  </si>
  <si>
    <t>菅原　俊之</t>
  </si>
  <si>
    <t>八木が谷北FC</t>
  </si>
  <si>
    <t>岩間　康二</t>
  </si>
  <si>
    <r>
      <t>第18回</t>
    </r>
    <r>
      <rPr>
        <b/>
        <u val="single"/>
        <sz val="10"/>
        <rFont val="メイリオ"/>
        <family val="3"/>
      </rPr>
      <t xml:space="preserve"> </t>
    </r>
    <r>
      <rPr>
        <b/>
        <u val="single"/>
        <sz val="16"/>
        <rFont val="メイリオ"/>
        <family val="3"/>
      </rPr>
      <t>新昭和杯争奪</t>
    </r>
    <r>
      <rPr>
        <b/>
        <u val="single"/>
        <sz val="10"/>
        <rFont val="メイリオ"/>
        <family val="3"/>
      </rPr>
      <t xml:space="preserve"> </t>
    </r>
    <r>
      <rPr>
        <b/>
        <u val="single"/>
        <sz val="16"/>
        <rFont val="メイリオ"/>
        <family val="3"/>
      </rPr>
      <t>ウーノ招待</t>
    </r>
    <r>
      <rPr>
        <b/>
        <u val="single"/>
        <sz val="10"/>
        <rFont val="メイリオ"/>
        <family val="3"/>
      </rPr>
      <t xml:space="preserve"> </t>
    </r>
    <r>
      <rPr>
        <b/>
        <u val="single"/>
        <sz val="16"/>
        <rFont val="メイリオ"/>
        <family val="3"/>
      </rPr>
      <t>少年サッカー</t>
    </r>
    <r>
      <rPr>
        <b/>
        <u val="single"/>
        <sz val="10"/>
        <rFont val="メイリオ"/>
        <family val="3"/>
      </rPr>
      <t xml:space="preserve"> </t>
    </r>
    <r>
      <rPr>
        <b/>
        <u val="single"/>
        <sz val="16"/>
        <rFont val="メイリオ"/>
        <family val="3"/>
      </rPr>
      <t>６年生大会</t>
    </r>
  </si>
  <si>
    <t>太田　博子</t>
  </si>
  <si>
    <t>柏マイティーＦＣ</t>
  </si>
  <si>
    <t xml:space="preserve"> 関根</t>
  </si>
  <si>
    <t>東郷SS</t>
  </si>
  <si>
    <t>石塚FC</t>
  </si>
  <si>
    <t>千種FC</t>
  </si>
  <si>
    <t>佐々木　健</t>
  </si>
  <si>
    <t>髙木 佑介</t>
  </si>
  <si>
    <r>
      <rPr>
        <b/>
        <sz val="11"/>
        <rFont val="メイリオ"/>
        <family val="3"/>
      </rPr>
      <t>O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</si>
  <si>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P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</si>
  <si>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Ａ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</si>
  <si>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Ｂ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</si>
  <si>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Ｃ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</si>
  <si>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Ｄ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</si>
  <si>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E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</si>
  <si>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F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</si>
  <si>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G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</si>
  <si>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H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</si>
  <si>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I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</si>
  <si>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J</t>
    </r>
    <r>
      <rPr>
        <sz val="11"/>
        <rFont val="メイリオ"/>
        <family val="3"/>
      </rPr>
      <t>ブロック</t>
    </r>
  </si>
  <si>
    <t>O</t>
  </si>
  <si>
    <t>P</t>
  </si>
  <si>
    <t>O/P</t>
  </si>
  <si>
    <t>Oﾌﾞﾛｯｸ1位</t>
  </si>
  <si>
    <t>Pﾌﾞﾛｯｸ1位</t>
  </si>
  <si>
    <t>Oﾌﾞﾛｯｸ2位</t>
  </si>
  <si>
    <t>Pﾌﾞﾛｯｸ2位</t>
  </si>
  <si>
    <t>岡野　拓也</t>
  </si>
  <si>
    <t>　　京葉銀行　木更津支店　店番５１１　口座番号　７７５８４８１</t>
  </si>
  <si>
    <t>　　ウーノ木更津フットボールクラブ　小林　紀之</t>
  </si>
  <si>
    <t>勝ち点が同点の場合(得失点差、総得点、直接対戦の順及びPK又はコイントスで</t>
  </si>
  <si>
    <t>決定)　ブロック予選終了後、コート毎にブロック1位同士で決勝トーナメント</t>
  </si>
  <si>
    <r>
      <t>する。予選リーグ終了後､</t>
    </r>
    <r>
      <rPr>
        <u val="single"/>
        <sz val="11"/>
        <color indexed="10"/>
        <rFont val="メイリオ"/>
        <family val="3"/>
      </rPr>
      <t>決勝トーナメントでの選手の入れ替えは認めません。</t>
    </r>
  </si>
  <si>
    <r>
      <t>する。</t>
    </r>
    <r>
      <rPr>
        <u val="single"/>
        <sz val="11"/>
        <rFont val="メイリオ"/>
        <family val="3"/>
      </rPr>
      <t>ハーフタイムの練習は当該チームとする。</t>
    </r>
  </si>
  <si>
    <r>
      <t>会場へは公共交通機関を利用すること。やむを得ず</t>
    </r>
    <r>
      <rPr>
        <u val="single"/>
        <sz val="11"/>
        <rFont val="メイリオ"/>
        <family val="3"/>
      </rPr>
      <t>車利用の場合は1チーム</t>
    </r>
  </si>
  <si>
    <r>
      <rPr>
        <u val="single"/>
        <sz val="11"/>
        <rFont val="メイリオ"/>
        <family val="3"/>
      </rPr>
      <t>５台以内</t>
    </r>
    <r>
      <rPr>
        <sz val="11"/>
        <rFont val="メイリオ"/>
        <family val="3"/>
      </rPr>
      <t>とし、車のフロントの見える位置にチーム名と番号(１～5)を掲示</t>
    </r>
  </si>
  <si>
    <r>
      <rPr>
        <u val="single"/>
        <sz val="11"/>
        <rFont val="メイリオ"/>
        <family val="3"/>
      </rPr>
      <t>(駐車証は各チームで用意）</t>
    </r>
    <r>
      <rPr>
        <sz val="11"/>
        <rFont val="メイリオ"/>
        <family val="3"/>
      </rPr>
      <t>し、各会場、指定の場所に駐車してください。</t>
    </r>
  </si>
  <si>
    <t>大型バスで来場するチームは下記連絡先へ事前に連絡をお願いします。</t>
  </si>
  <si>
    <t>木更津市営江川総合運動場/陸上競技場(新設）</t>
  </si>
  <si>
    <r>
      <t>試合用ユニフォームは</t>
    </r>
    <r>
      <rPr>
        <u val="single"/>
        <sz val="11"/>
        <color indexed="10"/>
        <rFont val="メイリオ"/>
        <family val="3"/>
      </rPr>
      <t>正副２着用意</t>
    </r>
    <r>
      <rPr>
        <sz val="11"/>
        <rFont val="メイリオ"/>
        <family val="3"/>
      </rPr>
      <t>する</t>
    </r>
  </si>
  <si>
    <r>
      <t>前、後半それぞれ20分間の</t>
    </r>
    <r>
      <rPr>
        <b/>
        <sz val="11"/>
        <rFont val="メイリオ"/>
        <family val="3"/>
      </rPr>
      <t>40分</t>
    </r>
    <r>
      <rPr>
        <sz val="11"/>
        <rFont val="メイリオ"/>
        <family val="3"/>
      </rPr>
      <t>とする。ハーフタイム５分間</t>
    </r>
  </si>
  <si>
    <r>
      <t>決勝ラウンドは予選を勝ち抜いた</t>
    </r>
    <r>
      <rPr>
        <b/>
        <sz val="11"/>
        <rFont val="メイリオ"/>
        <family val="3"/>
      </rPr>
      <t>８チームによるトーナメント方式</t>
    </r>
    <r>
      <rPr>
        <sz val="11"/>
        <rFont val="メイリオ"/>
        <family val="3"/>
      </rPr>
      <t>とする。</t>
    </r>
  </si>
  <si>
    <t>木更津市営江川総合運動場/陸上競技場(新設)、木更津市桜井運動場、</t>
  </si>
  <si>
    <t>決勝ラウンド(7/6)ではオープニングセレモニーを予定しています。</t>
  </si>
  <si>
    <t>予選ラウンド(6/23,6/29)では開会式は行ないません。</t>
  </si>
  <si>
    <t>金澤　克彦</t>
  </si>
  <si>
    <t>※第４の審判はメンバー表に選手交替の記録を記入する必要はありません。</t>
  </si>
  <si>
    <t>表を提出すること。（本部に2部、相手チームに1部、自チーム控え1部）</t>
  </si>
  <si>
    <r>
      <t xml:space="preserve">決勝ラウンド 　令和元年 </t>
    </r>
    <r>
      <rPr>
        <b/>
        <sz val="11"/>
        <rFont val="メイリオ"/>
        <family val="3"/>
      </rPr>
      <t>7月 6日(土)</t>
    </r>
    <r>
      <rPr>
        <sz val="11"/>
        <rFont val="メイリオ"/>
        <family val="3"/>
      </rPr>
      <t>　   予備日7月7日(日)</t>
    </r>
  </si>
  <si>
    <r>
      <t>１チーム　</t>
    </r>
    <r>
      <rPr>
        <b/>
        <sz val="11"/>
        <rFont val="メイリオ"/>
        <family val="3"/>
      </rPr>
      <t>7,000円</t>
    </r>
    <r>
      <rPr>
        <sz val="11"/>
        <rFont val="メイリオ"/>
        <family val="3"/>
      </rPr>
      <t>(事前</t>
    </r>
    <r>
      <rPr>
        <sz val="11"/>
        <color indexed="10"/>
        <rFont val="メイリオ"/>
        <family val="3"/>
      </rPr>
      <t>振込み</t>
    </r>
    <r>
      <rPr>
        <sz val="11"/>
        <rFont val="メイリオ"/>
        <family val="3"/>
      </rPr>
      <t xml:space="preserve">） </t>
    </r>
    <r>
      <rPr>
        <sz val="9"/>
        <rFont val="メイリオ"/>
        <family val="3"/>
      </rPr>
      <t>※6/17までにお振込みお願い致します</t>
    </r>
  </si>
  <si>
    <t>優 勝</t>
  </si>
  <si>
    <t>木更津市営江川総合運動場/陸上競技場(新設)</t>
  </si>
  <si>
    <t xml:space="preserve">〒292-0063 木更津市江川959-1 </t>
  </si>
  <si>
    <r>
      <rPr>
        <sz val="11"/>
        <rFont val="メイリオ"/>
        <family val="3"/>
      </rPr>
      <t xml:space="preserve">準決勝 </t>
    </r>
    <r>
      <rPr>
        <sz val="14"/>
        <rFont val="メイリオ"/>
        <family val="3"/>
      </rPr>
      <t>B③</t>
    </r>
  </si>
  <si>
    <r>
      <rPr>
        <sz val="11"/>
        <rFont val="メイリオ"/>
        <family val="3"/>
      </rPr>
      <t xml:space="preserve">準決勝 </t>
    </r>
    <r>
      <rPr>
        <sz val="14"/>
        <rFont val="メイリオ"/>
        <family val="3"/>
      </rPr>
      <t>A③</t>
    </r>
  </si>
  <si>
    <r>
      <rPr>
        <sz val="11"/>
        <rFont val="メイリオ"/>
        <family val="3"/>
      </rPr>
      <t xml:space="preserve">決勝 </t>
    </r>
    <r>
      <rPr>
        <sz val="14"/>
        <rFont val="メイリオ"/>
        <family val="3"/>
      </rPr>
      <t>A④</t>
    </r>
  </si>
  <si>
    <t>3位決定</t>
  </si>
  <si>
    <t>準々決勝</t>
  </si>
  <si>
    <t>B①</t>
  </si>
  <si>
    <t>10:00～</t>
  </si>
  <si>
    <t>11:00～</t>
  </si>
  <si>
    <t>12:00～</t>
  </si>
  <si>
    <t>　準々決勝</t>
  </si>
  <si>
    <t>　〃</t>
  </si>
  <si>
    <t>　準決勝</t>
  </si>
  <si>
    <t>　決勝/3位決定戦</t>
  </si>
  <si>
    <t>Aコート</t>
  </si>
  <si>
    <t>A①</t>
  </si>
  <si>
    <t>A②</t>
  </si>
  <si>
    <t>B①</t>
  </si>
  <si>
    <t>B②</t>
  </si>
  <si>
    <t>Bコート</t>
  </si>
  <si>
    <t>B①</t>
  </si>
  <si>
    <t>B②</t>
  </si>
  <si>
    <t>A①②勝</t>
  </si>
  <si>
    <t>A①②負</t>
  </si>
  <si>
    <t>B①②勝</t>
  </si>
  <si>
    <t>B①②負</t>
  </si>
  <si>
    <t>13:00～</t>
  </si>
  <si>
    <t>A③B③勝</t>
  </si>
  <si>
    <t>A③B③負</t>
  </si>
  <si>
    <t>+本部2名</t>
  </si>
  <si>
    <t>■試合日程/審判割り当て</t>
  </si>
  <si>
    <t>　試合開始時間</t>
  </si>
  <si>
    <r>
      <t>　14:00～　　表彰式・閉会式</t>
    </r>
    <r>
      <rPr>
        <sz val="11"/>
        <rFont val="メイリオ"/>
        <family val="3"/>
      </rPr>
      <t>（優勝・準優勝・３位・４位ﾁｰﾑ参加）</t>
    </r>
  </si>
  <si>
    <r>
      <t>　9:30～　　  オープニングセレモニー</t>
    </r>
    <r>
      <rPr>
        <sz val="11"/>
        <rFont val="メイリオ"/>
        <family val="3"/>
      </rPr>
      <t>（８チーム参加）</t>
    </r>
  </si>
  <si>
    <r>
      <rPr>
        <b/>
        <sz val="11"/>
        <rFont val="メイリオ"/>
        <family val="3"/>
      </rPr>
      <t>K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</si>
  <si>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L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</si>
  <si>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M</t>
    </r>
    <r>
      <rPr>
        <sz val="11"/>
        <rFont val="メイリオ"/>
        <family val="3"/>
      </rPr>
      <t>ブロック</t>
    </r>
  </si>
  <si>
    <r>
      <rPr>
        <b/>
        <sz val="11"/>
        <rFont val="メイリオ"/>
        <family val="3"/>
      </rPr>
      <t>N</t>
    </r>
    <r>
      <rPr>
        <sz val="11"/>
        <rFont val="メイリオ"/>
        <family val="3"/>
      </rPr>
      <t>ブロック</t>
    </r>
  </si>
  <si>
    <t>　【試合時間及び審判割り当て表】</t>
  </si>
  <si>
    <t>順</t>
  </si>
  <si>
    <t>14:35～15:20</t>
  </si>
  <si>
    <t>木更津市江川959-1</t>
  </si>
  <si>
    <t xml:space="preserve">木更津市桜井新町4-2 </t>
  </si>
  <si>
    <t>君津市北子安８５３</t>
  </si>
  <si>
    <t>富津市新富80番5</t>
  </si>
  <si>
    <r>
      <t>予選リーグ:　6月23日(</t>
    </r>
    <r>
      <rPr>
        <b/>
        <u val="single"/>
        <sz val="14"/>
        <color indexed="10"/>
        <rFont val="メイリオ"/>
        <family val="3"/>
      </rPr>
      <t>日</t>
    </r>
    <r>
      <rPr>
        <b/>
        <u val="single"/>
        <sz val="14"/>
        <rFont val="メイリオ"/>
        <family val="3"/>
      </rPr>
      <t xml:space="preserve">) </t>
    </r>
    <r>
      <rPr>
        <u val="single"/>
        <sz val="14"/>
        <rFont val="メイリオ"/>
        <family val="3"/>
      </rPr>
      <t>/</t>
    </r>
    <r>
      <rPr>
        <u val="single"/>
        <sz val="12"/>
        <rFont val="メイリオ"/>
        <family val="3"/>
      </rPr>
      <t>予備日6月30日</t>
    </r>
  </si>
  <si>
    <r>
      <t>木更津市</t>
    </r>
    <r>
      <rPr>
        <b/>
        <sz val="12"/>
        <rFont val="メイリオ"/>
        <family val="3"/>
      </rPr>
      <t>桜井運動場 Ａ面</t>
    </r>
    <r>
      <rPr>
        <sz val="12"/>
        <rFont val="メイリオ"/>
        <family val="3"/>
      </rPr>
      <t>（公民館側）/ FCウーノ木更津 主管</t>
    </r>
  </si>
  <si>
    <r>
      <t>木更津市</t>
    </r>
    <r>
      <rPr>
        <b/>
        <sz val="12"/>
        <rFont val="メイリオ"/>
        <family val="3"/>
      </rPr>
      <t>桜井運動場 Ｂ面</t>
    </r>
    <r>
      <rPr>
        <sz val="12"/>
        <rFont val="メイリオ"/>
        <family val="3"/>
      </rPr>
      <t>(ツルハドラッグ側）/ FCウーノ木更津 主管</t>
    </r>
  </si>
  <si>
    <r>
      <t xml:space="preserve">富津市 </t>
    </r>
    <r>
      <rPr>
        <b/>
        <sz val="12"/>
        <rFont val="メイリオ"/>
        <family val="3"/>
      </rPr>
      <t>新富グランド A面</t>
    </r>
    <r>
      <rPr>
        <sz val="12"/>
        <rFont val="メイリオ"/>
        <family val="3"/>
      </rPr>
      <t xml:space="preserve"> / 青堀SC･FCウーノ木更津 主管</t>
    </r>
  </si>
  <si>
    <r>
      <t xml:space="preserve">富津市 </t>
    </r>
    <r>
      <rPr>
        <b/>
        <sz val="12"/>
        <rFont val="メイリオ"/>
        <family val="3"/>
      </rPr>
      <t xml:space="preserve">新富グランド B面 </t>
    </r>
    <r>
      <rPr>
        <sz val="12"/>
        <rFont val="メイリオ"/>
        <family val="3"/>
      </rPr>
      <t>/ 青堀SC･FCウーノ木更津 主管</t>
    </r>
  </si>
  <si>
    <r>
      <t xml:space="preserve">富津市 </t>
    </r>
    <r>
      <rPr>
        <b/>
        <sz val="12"/>
        <rFont val="メイリオ"/>
        <family val="3"/>
      </rPr>
      <t xml:space="preserve">新富グランド C面 </t>
    </r>
    <r>
      <rPr>
        <sz val="12"/>
        <rFont val="メイリオ"/>
        <family val="3"/>
      </rPr>
      <t>/ 青堀SC･FCウーノ木更津 主管</t>
    </r>
  </si>
  <si>
    <r>
      <t>予選リーグ:　6月29日(</t>
    </r>
    <r>
      <rPr>
        <b/>
        <u val="single"/>
        <sz val="14"/>
        <color indexed="62"/>
        <rFont val="メイリオ"/>
        <family val="3"/>
      </rPr>
      <t>土</t>
    </r>
    <r>
      <rPr>
        <b/>
        <u val="single"/>
        <sz val="14"/>
        <rFont val="メイリオ"/>
        <family val="3"/>
      </rPr>
      <t xml:space="preserve">) </t>
    </r>
    <r>
      <rPr>
        <u val="single"/>
        <sz val="14"/>
        <rFont val="メイリオ"/>
        <family val="3"/>
      </rPr>
      <t xml:space="preserve">/ </t>
    </r>
    <r>
      <rPr>
        <u val="single"/>
        <sz val="12"/>
        <rFont val="メイリオ"/>
        <family val="3"/>
      </rPr>
      <t>予備日6月30日</t>
    </r>
  </si>
  <si>
    <t>【⑦試合目にOとPﾌﾞﾛｯｸ一位ﾁｰﾑ同士で決勝T出場決定戦を行います】</t>
  </si>
  <si>
    <t>第18回 新昭和杯争奪 ウーノ招待 少年サッカー ６年生大会</t>
  </si>
  <si>
    <t>決勝トーナメント</t>
  </si>
  <si>
    <t>　8:30～　　  開場</t>
  </si>
  <si>
    <t>予選日</t>
  </si>
  <si>
    <t>会場</t>
  </si>
  <si>
    <r>
      <t xml:space="preserve">日限山 </t>
    </r>
    <r>
      <rPr>
        <sz val="10"/>
        <rFont val="AR P丸ゴシック体M04"/>
        <family val="3"/>
      </rPr>
      <t>FC</t>
    </r>
  </si>
  <si>
    <t>長谷川　慎太郎</t>
  </si>
  <si>
    <t>FCウーノ木更津 マビー</t>
  </si>
  <si>
    <t>FCウーノ木更津 アルボ</t>
  </si>
  <si>
    <t>FCエルファー木更津ﾌﾞﾙｰ</t>
  </si>
  <si>
    <t>FCエルファー木更津ｲｴﾛｰ</t>
  </si>
  <si>
    <r>
      <t xml:space="preserve">予選ラウンド 　令和元年 </t>
    </r>
    <r>
      <rPr>
        <b/>
        <sz val="11"/>
        <rFont val="メイリオ"/>
        <family val="3"/>
      </rPr>
      <t>6月23日(日</t>
    </r>
    <r>
      <rPr>
        <sz val="11"/>
        <rFont val="メイリオ"/>
        <family val="3"/>
      </rPr>
      <t>)、</t>
    </r>
    <r>
      <rPr>
        <b/>
        <sz val="11"/>
        <rFont val="メイリオ"/>
        <family val="3"/>
      </rPr>
      <t>6月29日(土)</t>
    </r>
    <r>
      <rPr>
        <sz val="11"/>
        <rFont val="メイリオ"/>
        <family val="3"/>
      </rPr>
      <t xml:space="preserve">     予備日6月30日(日)</t>
    </r>
  </si>
  <si>
    <t>富津市新富グランド、君津市立北子安小学校、君津市立八重原小学校</t>
  </si>
  <si>
    <r>
      <rPr>
        <b/>
        <sz val="12"/>
        <color indexed="8"/>
        <rFont val="メイリオ"/>
        <family val="3"/>
      </rPr>
      <t>君津市立 北子安小学校グランド</t>
    </r>
    <r>
      <rPr>
        <sz val="12"/>
        <color indexed="8"/>
        <rFont val="メイリオ"/>
        <family val="3"/>
      </rPr>
      <t>/  子安SSC 主管</t>
    </r>
  </si>
  <si>
    <r>
      <rPr>
        <b/>
        <sz val="12"/>
        <color indexed="8"/>
        <rFont val="メイリオ"/>
        <family val="3"/>
      </rPr>
      <t>君津市立 八重原小学校グランド</t>
    </r>
    <r>
      <rPr>
        <sz val="12"/>
        <color indexed="8"/>
        <rFont val="メイリオ"/>
        <family val="3"/>
      </rPr>
      <t>/  FCきみつ 主管</t>
    </r>
  </si>
  <si>
    <r>
      <t xml:space="preserve">木更津市 </t>
    </r>
    <r>
      <rPr>
        <b/>
        <sz val="12"/>
        <rFont val="メイリオ"/>
        <family val="3"/>
      </rPr>
      <t>桜井運動場 Ａ面</t>
    </r>
    <r>
      <rPr>
        <sz val="12"/>
        <rFont val="メイリオ"/>
        <family val="3"/>
      </rPr>
      <t>（ 公民館側）/ FCウーノ木更津 主管</t>
    </r>
  </si>
  <si>
    <r>
      <t>6月29日(</t>
    </r>
    <r>
      <rPr>
        <b/>
        <sz val="12"/>
        <color indexed="62"/>
        <rFont val="メイリオ"/>
        <family val="3"/>
      </rPr>
      <t>土</t>
    </r>
    <r>
      <rPr>
        <b/>
        <sz val="12"/>
        <rFont val="メイリオ"/>
        <family val="3"/>
      </rPr>
      <t>) 君津市立 八重原小学校グランド</t>
    </r>
    <r>
      <rPr>
        <sz val="12"/>
        <rFont val="メイリオ"/>
        <family val="3"/>
      </rPr>
      <t>/  FCきみつ 主管</t>
    </r>
  </si>
  <si>
    <r>
      <t>6月29日(</t>
    </r>
    <r>
      <rPr>
        <b/>
        <sz val="12"/>
        <color indexed="62"/>
        <rFont val="メイリオ"/>
        <family val="3"/>
      </rPr>
      <t>土</t>
    </r>
    <r>
      <rPr>
        <b/>
        <sz val="12"/>
        <rFont val="メイリオ"/>
        <family val="3"/>
      </rPr>
      <t>) 君津市立 北子安小学校グランド</t>
    </r>
    <r>
      <rPr>
        <sz val="12"/>
        <rFont val="メイリオ"/>
        <family val="3"/>
      </rPr>
      <t>/ 子安SSC 主管</t>
    </r>
  </si>
  <si>
    <r>
      <t xml:space="preserve">令和元年 </t>
    </r>
    <r>
      <rPr>
        <b/>
        <sz val="12"/>
        <rFont val="メイリオ"/>
        <family val="3"/>
      </rPr>
      <t>7月6日(</t>
    </r>
    <r>
      <rPr>
        <b/>
        <sz val="12"/>
        <color indexed="62"/>
        <rFont val="メイリオ"/>
        <family val="3"/>
      </rPr>
      <t>土</t>
    </r>
    <r>
      <rPr>
        <b/>
        <sz val="12"/>
        <rFont val="メイリオ"/>
        <family val="3"/>
      </rPr>
      <t>)</t>
    </r>
    <r>
      <rPr>
        <sz val="12"/>
        <rFont val="メイリオ"/>
        <family val="3"/>
      </rPr>
      <t xml:space="preserve"> / 予備日 7月7日(日)</t>
    </r>
  </si>
  <si>
    <t>青堀SC、子安SSC、FCきみつ</t>
  </si>
  <si>
    <r>
      <rPr>
        <b/>
        <sz val="12"/>
        <rFont val="メイリオ"/>
        <family val="3"/>
      </rPr>
      <t>6月23日(</t>
    </r>
    <r>
      <rPr>
        <b/>
        <sz val="12"/>
        <color indexed="10"/>
        <rFont val="メイリオ"/>
        <family val="3"/>
      </rPr>
      <t>日</t>
    </r>
    <r>
      <rPr>
        <b/>
        <sz val="12"/>
        <rFont val="メイリオ"/>
        <family val="3"/>
      </rPr>
      <t xml:space="preserve">) </t>
    </r>
    <r>
      <rPr>
        <sz val="12"/>
        <rFont val="メイリオ"/>
        <family val="3"/>
      </rPr>
      <t>富津市</t>
    </r>
    <r>
      <rPr>
        <b/>
        <sz val="12"/>
        <rFont val="メイリオ"/>
        <family val="3"/>
      </rPr>
      <t>新富グランド A面</t>
    </r>
    <r>
      <rPr>
        <sz val="12"/>
        <rFont val="メイリオ"/>
        <family val="3"/>
      </rPr>
      <t xml:space="preserve"> /青堀SC･FCウーノ木更津 主管</t>
    </r>
  </si>
  <si>
    <r>
      <t>6月23日(</t>
    </r>
    <r>
      <rPr>
        <b/>
        <sz val="12"/>
        <color indexed="10"/>
        <rFont val="メイリオ"/>
        <family val="3"/>
      </rPr>
      <t>日</t>
    </r>
    <r>
      <rPr>
        <b/>
        <sz val="12"/>
        <rFont val="メイリオ"/>
        <family val="3"/>
      </rPr>
      <t xml:space="preserve">) </t>
    </r>
    <r>
      <rPr>
        <sz val="12"/>
        <rFont val="メイリオ"/>
        <family val="3"/>
      </rPr>
      <t>富津市</t>
    </r>
    <r>
      <rPr>
        <b/>
        <sz val="12"/>
        <rFont val="メイリオ"/>
        <family val="3"/>
      </rPr>
      <t xml:space="preserve">新富グランド B面 </t>
    </r>
    <r>
      <rPr>
        <sz val="12"/>
        <rFont val="メイリオ"/>
        <family val="3"/>
      </rPr>
      <t>/青堀SC･FCウーノ木更津 主管</t>
    </r>
  </si>
  <si>
    <r>
      <t>6月23日(</t>
    </r>
    <r>
      <rPr>
        <b/>
        <sz val="12"/>
        <color indexed="10"/>
        <rFont val="メイリオ"/>
        <family val="3"/>
      </rPr>
      <t>日</t>
    </r>
    <r>
      <rPr>
        <b/>
        <sz val="12"/>
        <rFont val="メイリオ"/>
        <family val="3"/>
      </rPr>
      <t xml:space="preserve">) </t>
    </r>
    <r>
      <rPr>
        <sz val="12"/>
        <rFont val="メイリオ"/>
        <family val="3"/>
      </rPr>
      <t>富津市</t>
    </r>
    <r>
      <rPr>
        <b/>
        <sz val="12"/>
        <rFont val="メイリオ"/>
        <family val="3"/>
      </rPr>
      <t>新富グランド C面</t>
    </r>
    <r>
      <rPr>
        <sz val="12"/>
        <rFont val="メイリオ"/>
        <family val="3"/>
      </rPr>
      <t xml:space="preserve"> /青堀SC･FCウーノ木更津 主管</t>
    </r>
  </si>
  <si>
    <r>
      <t>6月29日(</t>
    </r>
    <r>
      <rPr>
        <b/>
        <sz val="12"/>
        <color indexed="62"/>
        <rFont val="メイリオ"/>
        <family val="3"/>
      </rPr>
      <t>土</t>
    </r>
    <r>
      <rPr>
        <b/>
        <sz val="12"/>
        <rFont val="メイリオ"/>
        <family val="3"/>
      </rPr>
      <t xml:space="preserve">) </t>
    </r>
    <r>
      <rPr>
        <sz val="12"/>
        <rFont val="メイリオ"/>
        <family val="3"/>
      </rPr>
      <t xml:space="preserve">木更津市 </t>
    </r>
    <r>
      <rPr>
        <b/>
        <sz val="12"/>
        <rFont val="メイリオ"/>
        <family val="3"/>
      </rPr>
      <t>桜井運動場 A面</t>
    </r>
    <r>
      <rPr>
        <sz val="12"/>
        <rFont val="メイリオ"/>
        <family val="3"/>
      </rPr>
      <t>（ 公民館側）/ FCウーノ木更津 主管</t>
    </r>
  </si>
  <si>
    <r>
      <rPr>
        <b/>
        <sz val="12"/>
        <rFont val="メイリオ"/>
        <family val="3"/>
      </rPr>
      <t>6月23日(</t>
    </r>
    <r>
      <rPr>
        <b/>
        <sz val="12"/>
        <color indexed="10"/>
        <rFont val="メイリオ"/>
        <family val="3"/>
      </rPr>
      <t>日</t>
    </r>
    <r>
      <rPr>
        <b/>
        <sz val="12"/>
        <rFont val="メイリオ"/>
        <family val="3"/>
      </rPr>
      <t xml:space="preserve">) </t>
    </r>
    <r>
      <rPr>
        <sz val="12"/>
        <rFont val="メイリオ"/>
        <family val="3"/>
      </rPr>
      <t>木更津市</t>
    </r>
    <r>
      <rPr>
        <b/>
        <sz val="12"/>
        <rFont val="メイリオ"/>
        <family val="3"/>
      </rPr>
      <t>桜井運動場 Ｂ面</t>
    </r>
    <r>
      <rPr>
        <sz val="12"/>
        <rFont val="メイリオ"/>
        <family val="3"/>
      </rPr>
      <t>（ツルハドラッグ側）/ FCウーノ木更津 主管</t>
    </r>
  </si>
  <si>
    <r>
      <rPr>
        <b/>
        <sz val="12"/>
        <rFont val="メイリオ"/>
        <family val="3"/>
      </rPr>
      <t>6月23日(</t>
    </r>
    <r>
      <rPr>
        <b/>
        <sz val="12"/>
        <color indexed="10"/>
        <rFont val="メイリオ"/>
        <family val="3"/>
      </rPr>
      <t>日</t>
    </r>
    <r>
      <rPr>
        <b/>
        <sz val="12"/>
        <rFont val="メイリオ"/>
        <family val="3"/>
      </rPr>
      <t xml:space="preserve">) </t>
    </r>
    <r>
      <rPr>
        <sz val="12"/>
        <rFont val="メイリオ"/>
        <family val="3"/>
      </rPr>
      <t>木更津市</t>
    </r>
    <r>
      <rPr>
        <b/>
        <sz val="12"/>
        <rFont val="メイリオ"/>
        <family val="3"/>
      </rPr>
      <t>桜井運動場 Ａ面</t>
    </r>
    <r>
      <rPr>
        <sz val="12"/>
        <rFont val="メイリオ"/>
        <family val="3"/>
      </rPr>
      <t>（ 公民館側）/ FCウーノ木更津 主管</t>
    </r>
  </si>
  <si>
    <t>君津市立北子安小学校グランド</t>
  </si>
  <si>
    <t>君津市立八重原小学校グランド</t>
  </si>
  <si>
    <t>君津市南子安９−１７−１</t>
  </si>
  <si>
    <t>大野  正彦</t>
  </si>
  <si>
    <t>優勝・準優勝・３位・４位チーム</t>
  </si>
  <si>
    <t>日下部　健</t>
  </si>
  <si>
    <r>
      <t>いること。また、エントリー終了後の</t>
    </r>
    <r>
      <rPr>
        <u val="single"/>
        <sz val="11"/>
        <color indexed="10"/>
        <rFont val="メイリオ"/>
        <family val="3"/>
      </rPr>
      <t>選手の入れ替えは認めない。</t>
    </r>
  </si>
  <si>
    <t>試合時間：</t>
  </si>
  <si>
    <t>①</t>
  </si>
  <si>
    <t>③</t>
  </si>
  <si>
    <t>⑤</t>
  </si>
  <si>
    <t>②</t>
  </si>
  <si>
    <t>④</t>
  </si>
  <si>
    <t>⑥</t>
  </si>
  <si>
    <t>高柳FC</t>
  </si>
  <si>
    <t>君津USC</t>
  </si>
  <si>
    <t>長生マリンズFC</t>
  </si>
  <si>
    <t>FCｳｰﾉ木更津ﾏﾋﾞｰ</t>
  </si>
  <si>
    <t>ながらFC</t>
  </si>
  <si>
    <t>FC富津</t>
  </si>
  <si>
    <t>八木が谷北FC</t>
  </si>
  <si>
    <t>木更津FC</t>
  </si>
  <si>
    <t>日限山ﾌｯﾄﾎﾞｰﾙｸﾗﾌﾞ</t>
  </si>
  <si>
    <t>CIイレブン</t>
  </si>
  <si>
    <t>東習志野FC</t>
  </si>
  <si>
    <t>北条FC</t>
  </si>
  <si>
    <t>勝田台FC</t>
  </si>
  <si>
    <t>FCｴﾙﾌｧｰ木更津ﾌﾞﾙｰ</t>
  </si>
  <si>
    <t>ｽﾌｨｰﾚFCJﾚｯﾄﾞ</t>
  </si>
  <si>
    <t>FC VENTOS木更津</t>
  </si>
  <si>
    <t>平川SC</t>
  </si>
  <si>
    <t>市原八幡FC</t>
  </si>
  <si>
    <t>鴨川FC</t>
  </si>
  <si>
    <t>FCｴﾙﾌｧｰ木更津ｲｴﾛｰ</t>
  </si>
  <si>
    <t>蘇我SCｲｴﾛｰ</t>
  </si>
  <si>
    <t>石塚FC</t>
  </si>
  <si>
    <t>白幡ﾌｯﾄﾎﾞｰﾙｸﾗﾌﾞ</t>
  </si>
  <si>
    <t>蘇我SCﾌﾞﾙｰ</t>
  </si>
  <si>
    <t>イーグルス</t>
  </si>
  <si>
    <t>ｽﾌｨｰﾚFCJﾌﾞﾗｯｸ</t>
  </si>
  <si>
    <t>ﾃﾞｻﾌｨｰｵ君津</t>
  </si>
  <si>
    <t>蔵波FC</t>
  </si>
  <si>
    <t>茂原ウエストSC</t>
  </si>
  <si>
    <t>岩根101</t>
  </si>
  <si>
    <t>FCｳｰﾉ木更津ｱﾙﾎﾞ</t>
  </si>
  <si>
    <t>東郷SS</t>
  </si>
  <si>
    <t>千種FC</t>
  </si>
  <si>
    <t>FCアクテｲブ柏</t>
  </si>
  <si>
    <t>FCきみつ</t>
  </si>
  <si>
    <t>FC.Forte K-2</t>
  </si>
  <si>
    <t>ｱﾌﾞﾚｲｽﾞ千葉SC</t>
  </si>
  <si>
    <t>FC根郷</t>
  </si>
  <si>
    <t>子安SSC</t>
  </si>
  <si>
    <t>柏マイテｲFC</t>
  </si>
  <si>
    <t>長生ﾏﾘﾝｽﾞFC</t>
  </si>
  <si>
    <t>ながらFC</t>
  </si>
  <si>
    <t>CIイレブン</t>
  </si>
  <si>
    <t>東習志野FC</t>
  </si>
  <si>
    <t>FC ｴﾙﾌｧｰ木更津ﾌﾞﾙｰ</t>
  </si>
  <si>
    <t>市原八幡FC</t>
  </si>
  <si>
    <t>イーグルス</t>
  </si>
  <si>
    <t>ｽﾌｨｰﾚFCJﾌﾞﾗｯｸ</t>
  </si>
  <si>
    <t>イーグルス</t>
  </si>
  <si>
    <t>FCきみつ</t>
  </si>
  <si>
    <t>大森SC</t>
  </si>
  <si>
    <t>FCﾌｪﾙｻ祇園</t>
  </si>
  <si>
    <t>FC根郷</t>
  </si>
  <si>
    <t>A</t>
  </si>
  <si>
    <t>ﾌﾞﾛｯｸ</t>
  </si>
  <si>
    <t>木更津市桜井グランド</t>
  </si>
  <si>
    <t>B</t>
  </si>
  <si>
    <t>C</t>
  </si>
  <si>
    <t>D</t>
  </si>
  <si>
    <t>富津市新富グランド</t>
  </si>
  <si>
    <t>E</t>
  </si>
  <si>
    <t>F</t>
  </si>
  <si>
    <t>G</t>
  </si>
  <si>
    <t>H</t>
  </si>
  <si>
    <t>I</t>
  </si>
  <si>
    <t>J</t>
  </si>
  <si>
    <t>K</t>
  </si>
  <si>
    <t>L</t>
  </si>
  <si>
    <t>八重原小学校グランド</t>
  </si>
  <si>
    <t>M</t>
  </si>
  <si>
    <t>N</t>
  </si>
  <si>
    <t>北子安小学校グランド</t>
  </si>
  <si>
    <t>O</t>
  </si>
  <si>
    <t>P</t>
  </si>
  <si>
    <t>SCｱﾚｸﾞﾗｯｿ君津</t>
  </si>
  <si>
    <t>SCアレグラッソ君津</t>
  </si>
  <si>
    <t>FC.DECEO</t>
  </si>
  <si>
    <t>FC.DECEO</t>
  </si>
  <si>
    <t>青堀サッカークラブ</t>
  </si>
  <si>
    <t>青堀ｻｯｶｰｸﾗﾌﾞ</t>
  </si>
  <si>
    <t>中志津ｻｯｶｰｸﾗﾌﾞ</t>
  </si>
  <si>
    <t>ちはら台ｻｯｶｰｸﾗﾌﾞ</t>
  </si>
  <si>
    <t>FC.FRIENDS</t>
  </si>
  <si>
    <t>FC.FRIENDS</t>
  </si>
  <si>
    <t>第18回 新昭和杯争奪ウーノ招待少年サッカー 6年生大会</t>
  </si>
  <si>
    <r>
      <t>第18回 新昭和杯争奪ウーノ招待少年サッカー 6年生大会 参加チーム</t>
    </r>
  </si>
  <si>
    <t>第18回新昭和杯争奪ウーノ招待少年サッカー　6年生大会</t>
  </si>
  <si>
    <t>決勝トーナメントの組み合わせは、予選終了後、本部で抽選決定します。</t>
  </si>
  <si>
    <t>試合が同点の場合は3人づつのPK戦で決し、決勝戦の場合は10分(5分ハーフ)の</t>
  </si>
  <si>
    <t>延長を行い、決しない場合はPK方式で決定する。</t>
  </si>
  <si>
    <t>試合の運営：</t>
  </si>
  <si>
    <t>富津市</t>
  </si>
  <si>
    <t>君津市</t>
  </si>
  <si>
    <t>袖ヶ浦市</t>
  </si>
  <si>
    <t>南房総市</t>
  </si>
  <si>
    <t>鴨川市</t>
  </si>
  <si>
    <t>船橋市</t>
  </si>
  <si>
    <t>茂原市</t>
  </si>
  <si>
    <t>長生郡</t>
  </si>
  <si>
    <t>横浜市</t>
  </si>
  <si>
    <t>佐倉市</t>
  </si>
  <si>
    <t>千葉市</t>
  </si>
  <si>
    <t>市川市</t>
  </si>
  <si>
    <t>柏市</t>
  </si>
  <si>
    <t>木更津市</t>
  </si>
  <si>
    <t>館山市</t>
  </si>
  <si>
    <t>市原市</t>
  </si>
  <si>
    <t>大網白里市</t>
  </si>
  <si>
    <t>八千代市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</si>
</sst>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メイリオ"/>
      <family val="3"/>
    </font>
    <font>
      <sz val="11"/>
      <name val="ＨＧｺﾞｼｯｸE-PRO"/>
      <family val="3"/>
    </font>
    <font>
      <b/>
      <sz val="11"/>
      <name val="メイリオ"/>
      <family val="3"/>
    </font>
    <font>
      <b/>
      <u val="single"/>
      <sz val="12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10"/>
      <color indexed="10"/>
      <name val="メイリオ"/>
      <family val="3"/>
    </font>
    <font>
      <sz val="10"/>
      <name val="メイリオ"/>
      <family val="3"/>
    </font>
    <font>
      <b/>
      <sz val="12"/>
      <name val="メイリオ"/>
      <family val="3"/>
    </font>
    <font>
      <sz val="6"/>
      <name val="メイリオ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1"/>
      <name val="Meiryo UI"/>
      <family val="3"/>
    </font>
    <font>
      <sz val="10"/>
      <color indexed="8"/>
      <name val="メイリオ"/>
      <family val="3"/>
    </font>
    <font>
      <u val="single"/>
      <sz val="11"/>
      <name val="メイリオ"/>
      <family val="3"/>
    </font>
    <font>
      <sz val="12"/>
      <name val="メイリオ"/>
      <family val="3"/>
    </font>
    <font>
      <sz val="20"/>
      <name val="メイリオ"/>
      <family val="3"/>
    </font>
    <font>
      <sz val="14"/>
      <name val="メイリオ"/>
      <family val="3"/>
    </font>
    <font>
      <sz val="13"/>
      <name val="メイリオ"/>
      <family val="3"/>
    </font>
    <font>
      <sz val="18"/>
      <name val="メイリオ"/>
      <family val="3"/>
    </font>
    <font>
      <u val="single"/>
      <sz val="11"/>
      <color indexed="10"/>
      <name val="メイリオ"/>
      <family val="3"/>
    </font>
    <font>
      <sz val="11"/>
      <color indexed="8"/>
      <name val="メイリオ"/>
      <family val="3"/>
    </font>
    <font>
      <b/>
      <u val="single"/>
      <sz val="16"/>
      <name val="メイリオ"/>
      <family val="3"/>
    </font>
    <font>
      <i/>
      <sz val="10"/>
      <name val="メイリオ"/>
      <family val="3"/>
    </font>
    <font>
      <i/>
      <sz val="10"/>
      <color indexed="10"/>
      <name val="メイリオ"/>
      <family val="3"/>
    </font>
    <font>
      <b/>
      <u val="single"/>
      <sz val="14"/>
      <name val="メイリオ"/>
      <family val="3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sz val="10"/>
      <name val="AR P丸ゴシック体M04"/>
      <family val="3"/>
    </font>
    <font>
      <sz val="8"/>
      <name val="AR P丸ゴシック体M04"/>
      <family val="3"/>
    </font>
    <font>
      <b/>
      <u val="single"/>
      <sz val="10"/>
      <name val="メイリオ"/>
      <family val="3"/>
    </font>
    <font>
      <sz val="11"/>
      <color indexed="10"/>
      <name val="メイリオ"/>
      <family val="3"/>
    </font>
    <font>
      <sz val="14"/>
      <color indexed="10"/>
      <name val="メイリオ"/>
      <family val="3"/>
    </font>
    <font>
      <sz val="9"/>
      <name val="AR P丸ゴシック体M04"/>
      <family val="3"/>
    </font>
    <font>
      <sz val="9"/>
      <color indexed="8"/>
      <name val="AR P丸ゴシック体M04"/>
      <family val="3"/>
    </font>
    <font>
      <u val="single"/>
      <sz val="12"/>
      <name val="メイリオ"/>
      <family val="3"/>
    </font>
    <font>
      <b/>
      <sz val="18"/>
      <name val="メイリオ"/>
      <family val="3"/>
    </font>
    <font>
      <u val="single"/>
      <sz val="11"/>
      <color indexed="8"/>
      <name val="メイリオ"/>
      <family val="3"/>
    </font>
    <font>
      <b/>
      <u val="single"/>
      <sz val="18"/>
      <name val="メイリオ"/>
      <family val="3"/>
    </font>
    <font>
      <u val="single"/>
      <sz val="13"/>
      <name val="メイリオ"/>
      <family val="3"/>
    </font>
    <font>
      <i/>
      <sz val="11"/>
      <color indexed="10"/>
      <name val="メイリオ"/>
      <family val="3"/>
    </font>
    <font>
      <b/>
      <sz val="14"/>
      <name val="メイリオ"/>
      <family val="3"/>
    </font>
    <font>
      <b/>
      <sz val="12"/>
      <color indexed="10"/>
      <name val="メイリオ"/>
      <family val="3"/>
    </font>
    <font>
      <b/>
      <sz val="12"/>
      <color indexed="62"/>
      <name val="メイリオ"/>
      <family val="3"/>
    </font>
    <font>
      <b/>
      <u val="single"/>
      <sz val="14"/>
      <color indexed="10"/>
      <name val="メイリオ"/>
      <family val="3"/>
    </font>
    <font>
      <b/>
      <u val="single"/>
      <sz val="14"/>
      <color indexed="62"/>
      <name val="メイリオ"/>
      <family val="3"/>
    </font>
    <font>
      <u val="single"/>
      <sz val="14"/>
      <name val="メイリオ"/>
      <family val="3"/>
    </font>
    <font>
      <sz val="10"/>
      <color indexed="8"/>
      <name val="AR P丸ゴシック体M04"/>
      <family val="3"/>
    </font>
    <font>
      <b/>
      <sz val="18"/>
      <color indexed="10"/>
      <name val="メイリオ"/>
      <family val="3"/>
    </font>
    <font>
      <sz val="11"/>
      <color indexed="8"/>
      <name val="AR P丸ゴシック体M04"/>
      <family val="3"/>
    </font>
    <font>
      <sz val="12"/>
      <name val="AR P丸ゴシック体M04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thin"/>
      <top style="thin"/>
      <bottom style="thin"/>
      <diagonal style="medium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 diagonalDown="1">
      <left style="thin"/>
      <right style="medium"/>
      <top style="thin"/>
      <bottom style="thin"/>
      <diagonal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 diagonalDown="1">
      <left/>
      <right style="thin"/>
      <top style="thin"/>
      <bottom style="medium"/>
      <diagonal style="medium"/>
    </border>
    <border diagonalDown="1">
      <left style="thin"/>
      <right style="thin"/>
      <top style="thin"/>
      <bottom style="medium"/>
      <diagonal style="medium"/>
    </border>
    <border diagonalDown="1">
      <left style="thin"/>
      <right/>
      <top style="thin"/>
      <bottom style="medium"/>
      <diagonal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 diagonalDown="1">
      <left/>
      <right style="thin"/>
      <top/>
      <bottom style="thin"/>
      <diagonal style="medium"/>
    </border>
    <border diagonalDown="1">
      <left style="thin"/>
      <right style="thin"/>
      <top/>
      <bottom style="thin"/>
      <diagonal style="medium"/>
    </border>
    <border diagonalDown="1">
      <left style="thin"/>
      <right/>
      <top/>
      <bottom style="thin"/>
      <diagonal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medium"/>
      <top style="thin"/>
      <bottom style="medium"/>
      <diagonal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thin"/>
      <top style="medium"/>
      <bottom style="thin"/>
      <diagonal style="medium"/>
    </border>
    <border diagonalDown="1">
      <left style="thin"/>
      <right/>
      <top style="medium"/>
      <bottom style="thin"/>
      <diagonal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double"/>
    </border>
    <border>
      <left/>
      <right style="medium"/>
      <top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hair"/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3" fillId="8" borderId="0" applyNumberFormat="0" applyBorder="0" applyAlignment="0" applyProtection="0"/>
    <xf numFmtId="0" fontId="73" fillId="3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1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2" borderId="0" applyNumberFormat="0" applyBorder="0" applyAlignment="0" applyProtection="0"/>
    <xf numFmtId="0" fontId="58" fillId="0" borderId="0" applyNumberFormat="0" applyFill="0" applyBorder="0" applyAlignment="0" applyProtection="0"/>
    <xf numFmtId="0" fontId="69" fillId="14" borderId="1" applyNumberFormat="0" applyAlignment="0" applyProtection="0"/>
    <xf numFmtId="0" fontId="6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68" fillId="0" borderId="3" applyNumberFormat="0" applyFill="0" applyAlignment="0" applyProtection="0"/>
    <xf numFmtId="0" fontId="63" fillId="17" borderId="0" applyNumberFormat="0" applyBorder="0" applyAlignment="0" applyProtection="0"/>
    <xf numFmtId="0" fontId="67" fillId="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66" fillId="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" borderId="4" applyNumberFormat="0" applyAlignment="0" applyProtection="0"/>
    <xf numFmtId="0" fontId="62" fillId="7" borderId="0" applyNumberFormat="0" applyBorder="0" applyAlignment="0" applyProtection="0"/>
  </cellStyleXfs>
  <cellXfs count="6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16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56" fontId="8" fillId="0" borderId="13" xfId="0" applyNumberFormat="1" applyFont="1" applyFill="1" applyBorder="1" applyAlignment="1" quotePrefix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0" xfId="0" applyFont="1" applyAlignment="1" quotePrefix="1">
      <alignment vertical="center"/>
    </xf>
    <xf numFmtId="0" fontId="2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 shrinkToFit="1"/>
    </xf>
    <xf numFmtId="0" fontId="15" fillId="0" borderId="29" xfId="0" applyFont="1" applyBorder="1" applyAlignment="1">
      <alignment vertical="center" shrinkToFit="1"/>
    </xf>
    <xf numFmtId="0" fontId="15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56" fontId="4" fillId="0" borderId="0" xfId="0" applyNumberFormat="1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8" fillId="0" borderId="4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quotePrefix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45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45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left" vertical="top"/>
    </xf>
    <xf numFmtId="0" fontId="11" fillId="0" borderId="47" xfId="0" applyFont="1" applyFill="1" applyBorder="1" applyAlignment="1">
      <alignment horizontal="left" vertical="top"/>
    </xf>
    <xf numFmtId="0" fontId="11" fillId="0" borderId="48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center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51" xfId="0" applyFont="1" applyBorder="1" applyAlignment="1">
      <alignment vertical="top"/>
    </xf>
    <xf numFmtId="0" fontId="24" fillId="0" borderId="53" xfId="0" applyFont="1" applyBorder="1" applyAlignment="1">
      <alignment vertical="top"/>
    </xf>
    <xf numFmtId="0" fontId="24" fillId="0" borderId="42" xfId="0" applyFont="1" applyBorder="1" applyAlignment="1">
      <alignment vertical="top"/>
    </xf>
    <xf numFmtId="0" fontId="24" fillId="0" borderId="54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20" fontId="25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/>
    </xf>
    <xf numFmtId="0" fontId="40" fillId="0" borderId="45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/>
    </xf>
    <xf numFmtId="0" fontId="47" fillId="0" borderId="2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56" xfId="0" applyFont="1" applyFill="1" applyBorder="1" applyAlignment="1" quotePrefix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49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57" xfId="0" applyFont="1" applyBorder="1" applyAlignment="1">
      <alignment/>
    </xf>
    <xf numFmtId="0" fontId="4" fillId="0" borderId="57" xfId="0" applyFont="1" applyBorder="1" applyAlignment="1">
      <alignment horizontal="left"/>
    </xf>
    <xf numFmtId="0" fontId="54" fillId="0" borderId="45" xfId="0" applyFont="1" applyFill="1" applyBorder="1" applyAlignment="1">
      <alignment horizontal="left" vertical="center"/>
    </xf>
    <xf numFmtId="0" fontId="54" fillId="0" borderId="58" xfId="0" applyFont="1" applyFill="1" applyBorder="1" applyAlignment="1">
      <alignment horizontal="left" vertical="center"/>
    </xf>
    <xf numFmtId="0" fontId="54" fillId="0" borderId="59" xfId="0" applyFont="1" applyFill="1" applyBorder="1" applyAlignment="1">
      <alignment horizontal="left" vertical="center"/>
    </xf>
    <xf numFmtId="0" fontId="54" fillId="0" borderId="29" xfId="0" applyFont="1" applyFill="1" applyBorder="1" applyAlignment="1">
      <alignment horizontal="left" vertical="center"/>
    </xf>
    <xf numFmtId="0" fontId="35" fillId="0" borderId="45" xfId="0" applyFont="1" applyFill="1" applyBorder="1" applyAlignment="1">
      <alignment horizontal="left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5" xfId="0" applyFont="1" applyBorder="1" applyAlignment="1">
      <alignment horizontal="left" vertical="center"/>
    </xf>
    <xf numFmtId="0" fontId="35" fillId="0" borderId="58" xfId="0" applyFont="1" applyFill="1" applyBorder="1" applyAlignment="1">
      <alignment horizontal="left" vertical="center"/>
    </xf>
    <xf numFmtId="0" fontId="35" fillId="0" borderId="59" xfId="0" applyFont="1" applyFill="1" applyBorder="1" applyAlignment="1">
      <alignment horizontal="left" vertical="center"/>
    </xf>
    <xf numFmtId="0" fontId="35" fillId="0" borderId="58" xfId="0" applyFont="1" applyBorder="1" applyAlignment="1">
      <alignment horizontal="left" vertical="center"/>
    </xf>
    <xf numFmtId="0" fontId="35" fillId="0" borderId="59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56" fontId="41" fillId="0" borderId="45" xfId="0" applyNumberFormat="1" applyFont="1" applyFill="1" applyBorder="1" applyAlignment="1">
      <alignment horizontal="center" vertical="center"/>
    </xf>
    <xf numFmtId="56" fontId="41" fillId="0" borderId="58" xfId="0" applyNumberFormat="1" applyFont="1" applyFill="1" applyBorder="1" applyAlignment="1">
      <alignment horizontal="center" vertical="center"/>
    </xf>
    <xf numFmtId="56" fontId="41" fillId="0" borderId="59" xfId="0" applyNumberFormat="1" applyFont="1" applyFill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56" fontId="41" fillId="0" borderId="29" xfId="0" applyNumberFormat="1" applyFont="1" applyFill="1" applyBorder="1" applyAlignment="1">
      <alignment horizontal="center" vertical="center"/>
    </xf>
    <xf numFmtId="56" fontId="40" fillId="0" borderId="4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56" fillId="0" borderId="45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1" fillId="0" borderId="58" xfId="0" applyFont="1" applyFill="1" applyBorder="1" applyAlignment="1">
      <alignment horizontal="left" vertical="center"/>
    </xf>
    <xf numFmtId="0" fontId="56" fillId="0" borderId="58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left" vertical="center"/>
    </xf>
    <xf numFmtId="0" fontId="56" fillId="0" borderId="59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0" fillId="0" borderId="6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9" fillId="0" borderId="49" xfId="0" applyFont="1" applyBorder="1" applyAlignment="1">
      <alignment horizontal="left" vertic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11" fillId="0" borderId="65" xfId="0" applyFont="1" applyFill="1" applyBorder="1" applyAlignment="1">
      <alignment horizontal="left" vertical="top"/>
    </xf>
    <xf numFmtId="56" fontId="11" fillId="0" borderId="56" xfId="0" applyNumberFormat="1" applyFont="1" applyFill="1" applyBorder="1" applyAlignment="1" quotePrefix="1">
      <alignment horizontal="left" vertical="top"/>
    </xf>
    <xf numFmtId="0" fontId="11" fillId="0" borderId="24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11" fillId="0" borderId="67" xfId="0" applyFont="1" applyFill="1" applyBorder="1" applyAlignment="1" quotePrefix="1">
      <alignment horizontal="left" vertical="top"/>
    </xf>
    <xf numFmtId="0" fontId="11" fillId="0" borderId="38" xfId="0" applyFont="1" applyFill="1" applyBorder="1" applyAlignment="1">
      <alignment horizontal="left" vertical="top"/>
    </xf>
    <xf numFmtId="0" fontId="11" fillId="0" borderId="68" xfId="0" applyFont="1" applyFill="1" applyBorder="1" applyAlignment="1">
      <alignment horizontal="left" vertical="top"/>
    </xf>
    <xf numFmtId="56" fontId="11" fillId="0" borderId="67" xfId="0" applyNumberFormat="1" applyFont="1" applyFill="1" applyBorder="1" applyAlignment="1" quotePrefix="1">
      <alignment horizontal="left" vertical="top"/>
    </xf>
    <xf numFmtId="0" fontId="11" fillId="0" borderId="40" xfId="0" applyFont="1" applyFill="1" applyBorder="1" applyAlignment="1">
      <alignment horizontal="left" vertical="top"/>
    </xf>
    <xf numFmtId="0" fontId="11" fillId="0" borderId="69" xfId="0" applyFont="1" applyFill="1" applyBorder="1" applyAlignment="1">
      <alignment horizontal="left" vertical="top"/>
    </xf>
    <xf numFmtId="0" fontId="11" fillId="0" borderId="70" xfId="0" applyFont="1" applyFill="1" applyBorder="1" applyAlignment="1">
      <alignment horizontal="left" vertical="top"/>
    </xf>
    <xf numFmtId="0" fontId="11" fillId="0" borderId="71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top"/>
    </xf>
    <xf numFmtId="0" fontId="11" fillId="0" borderId="77" xfId="0" applyFont="1" applyFill="1" applyBorder="1" applyAlignment="1">
      <alignment horizontal="left" vertical="top"/>
    </xf>
    <xf numFmtId="0" fontId="11" fillId="0" borderId="78" xfId="0" applyFont="1" applyFill="1" applyBorder="1" applyAlignment="1">
      <alignment horizontal="left" vertical="top"/>
    </xf>
    <xf numFmtId="0" fontId="11" fillId="0" borderId="79" xfId="0" applyFont="1" applyFill="1" applyBorder="1" applyAlignment="1" quotePrefix="1">
      <alignment horizontal="left" vertical="top"/>
    </xf>
    <xf numFmtId="0" fontId="11" fillId="0" borderId="80" xfId="0" applyFont="1" applyFill="1" applyBorder="1" applyAlignment="1">
      <alignment horizontal="left" vertical="top"/>
    </xf>
    <xf numFmtId="0" fontId="11" fillId="0" borderId="81" xfId="0" applyFont="1" applyFill="1" applyBorder="1" applyAlignment="1">
      <alignment horizontal="left" vertical="top"/>
    </xf>
    <xf numFmtId="0" fontId="11" fillId="0" borderId="82" xfId="0" applyFont="1" applyFill="1" applyBorder="1" applyAlignment="1" quotePrefix="1">
      <alignment horizontal="left" vertical="top"/>
    </xf>
    <xf numFmtId="0" fontId="11" fillId="0" borderId="83" xfId="0" applyFont="1" applyFill="1" applyBorder="1" applyAlignment="1">
      <alignment horizontal="left" vertical="top"/>
    </xf>
    <xf numFmtId="0" fontId="11" fillId="0" borderId="84" xfId="0" applyFont="1" applyFill="1" applyBorder="1" applyAlignment="1">
      <alignment horizontal="left" vertical="top"/>
    </xf>
    <xf numFmtId="0" fontId="8" fillId="0" borderId="79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left" vertical="top"/>
    </xf>
    <xf numFmtId="0" fontId="30" fillId="0" borderId="48" xfId="0" applyFont="1" applyFill="1" applyBorder="1" applyAlignment="1">
      <alignment horizontal="left" vertical="top"/>
    </xf>
    <xf numFmtId="0" fontId="30" fillId="0" borderId="65" xfId="0" applyFont="1" applyFill="1" applyBorder="1" applyAlignment="1">
      <alignment horizontal="left" vertical="top"/>
    </xf>
    <xf numFmtId="56" fontId="11" fillId="0" borderId="67" xfId="0" applyNumberFormat="1" applyFont="1" applyFill="1" applyBorder="1" applyAlignment="1">
      <alignment horizontal="left" vertical="top"/>
    </xf>
    <xf numFmtId="0" fontId="11" fillId="0" borderId="85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left" vertical="center"/>
    </xf>
    <xf numFmtId="0" fontId="9" fillId="0" borderId="83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left" vertical="center"/>
    </xf>
    <xf numFmtId="0" fontId="11" fillId="0" borderId="88" xfId="0" applyFont="1" applyFill="1" applyBorder="1" applyAlignment="1">
      <alignment horizontal="left" vertical="top"/>
    </xf>
    <xf numFmtId="0" fontId="11" fillId="0" borderId="89" xfId="0" applyFont="1" applyFill="1" applyBorder="1" applyAlignment="1">
      <alignment horizontal="left" vertical="top"/>
    </xf>
    <xf numFmtId="0" fontId="11" fillId="0" borderId="90" xfId="0" applyFont="1" applyFill="1" applyBorder="1" applyAlignment="1">
      <alignment horizontal="left" vertical="top"/>
    </xf>
    <xf numFmtId="0" fontId="4" fillId="6" borderId="12" xfId="0" applyFont="1" applyFill="1" applyBorder="1" applyAlignment="1">
      <alignment horizontal="center" vertical="center"/>
    </xf>
    <xf numFmtId="0" fontId="4" fillId="6" borderId="9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91" xfId="0" applyFont="1" applyFill="1" applyBorder="1" applyAlignment="1">
      <alignment horizontal="center" vertical="center"/>
    </xf>
    <xf numFmtId="0" fontId="9" fillId="6" borderId="92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9" fillId="6" borderId="53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93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75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2" fillId="0" borderId="114" xfId="0" applyFont="1" applyFill="1" applyBorder="1" applyAlignment="1">
      <alignment horizontal="left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16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38" fillId="0" borderId="117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left" vertical="center" shrinkToFit="1"/>
    </xf>
    <xf numFmtId="0" fontId="9" fillId="0" borderId="38" xfId="0" applyFont="1" applyFill="1" applyBorder="1" applyAlignment="1">
      <alignment horizontal="left" vertical="center" shrinkToFit="1"/>
    </xf>
    <xf numFmtId="0" fontId="9" fillId="0" borderId="40" xfId="0" applyFont="1" applyFill="1" applyBorder="1" applyAlignment="1">
      <alignment horizontal="left" vertical="center" shrinkToFit="1"/>
    </xf>
    <xf numFmtId="0" fontId="9" fillId="0" borderId="35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118" xfId="0" applyFont="1" applyFill="1" applyBorder="1" applyAlignment="1">
      <alignment horizontal="left" vertical="center"/>
    </xf>
    <xf numFmtId="0" fontId="8" fillId="6" borderId="92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9" fillId="6" borderId="118" xfId="0" applyFont="1" applyFill="1" applyBorder="1" applyAlignment="1">
      <alignment horizontal="center" vertical="center"/>
    </xf>
    <xf numFmtId="0" fontId="9" fillId="6" borderId="55" xfId="0" applyFont="1" applyFill="1" applyBorder="1" applyAlignment="1">
      <alignment horizontal="center" vertical="center"/>
    </xf>
    <xf numFmtId="0" fontId="9" fillId="6" borderId="119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120" xfId="0" applyFont="1" applyFill="1" applyBorder="1" applyAlignment="1">
      <alignment horizontal="center" vertical="center"/>
    </xf>
    <xf numFmtId="0" fontId="9" fillId="6" borderId="121" xfId="0" applyFont="1" applyFill="1" applyBorder="1" applyAlignment="1">
      <alignment horizontal="center" vertical="center"/>
    </xf>
    <xf numFmtId="0" fontId="9" fillId="6" borderId="122" xfId="0" applyFont="1" applyFill="1" applyBorder="1" applyAlignment="1">
      <alignment horizontal="center" vertical="center"/>
    </xf>
    <xf numFmtId="0" fontId="9" fillId="6" borderId="101" xfId="0" applyFont="1" applyFill="1" applyBorder="1" applyAlignment="1">
      <alignment horizontal="center" vertical="center"/>
    </xf>
    <xf numFmtId="0" fontId="9" fillId="6" borderId="102" xfId="0" applyFont="1" applyFill="1" applyBorder="1" applyAlignment="1">
      <alignment horizontal="center" vertical="center"/>
    </xf>
    <xf numFmtId="0" fontId="9" fillId="6" borderId="103" xfId="0" applyFont="1" applyFill="1" applyBorder="1" applyAlignment="1">
      <alignment horizontal="center" vertical="center"/>
    </xf>
    <xf numFmtId="0" fontId="9" fillId="6" borderId="106" xfId="0" applyFont="1" applyFill="1" applyBorder="1" applyAlignment="1">
      <alignment horizontal="center" vertical="center"/>
    </xf>
    <xf numFmtId="0" fontId="9" fillId="6" borderId="107" xfId="0" applyFont="1" applyFill="1" applyBorder="1" applyAlignment="1">
      <alignment horizontal="center" vertical="center"/>
    </xf>
    <xf numFmtId="0" fontId="9" fillId="6" borderId="12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54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56" fontId="12" fillId="0" borderId="114" xfId="0" applyNumberFormat="1" applyFont="1" applyFill="1" applyBorder="1" applyAlignment="1">
      <alignment horizontal="left" vertical="center"/>
    </xf>
    <xf numFmtId="0" fontId="8" fillId="6" borderId="46" xfId="0" applyFont="1" applyFill="1" applyBorder="1" applyAlignment="1">
      <alignment horizontal="center" vertical="center"/>
    </xf>
    <xf numFmtId="0" fontId="8" fillId="6" borderId="116" xfId="0" applyFont="1" applyFill="1" applyBorder="1" applyAlignment="1">
      <alignment horizontal="center" vertical="center"/>
    </xf>
    <xf numFmtId="0" fontId="8" fillId="6" borderId="66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16" xfId="0" applyFont="1" applyFill="1" applyBorder="1" applyAlignment="1">
      <alignment horizontal="center" vertical="center"/>
    </xf>
    <xf numFmtId="0" fontId="9" fillId="6" borderId="128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9" fillId="6" borderId="6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68" xfId="0" applyFont="1" applyFill="1" applyBorder="1" applyAlignment="1">
      <alignment horizontal="center" vertical="center"/>
    </xf>
    <xf numFmtId="0" fontId="9" fillId="6" borderId="72" xfId="0" applyFont="1" applyFill="1" applyBorder="1" applyAlignment="1">
      <alignment horizontal="center" vertical="center"/>
    </xf>
    <xf numFmtId="0" fontId="9" fillId="6" borderId="129" xfId="0" applyFont="1" applyFill="1" applyBorder="1" applyAlignment="1">
      <alignment horizontal="center" vertical="center"/>
    </xf>
    <xf numFmtId="0" fontId="9" fillId="6" borderId="130" xfId="0" applyFont="1" applyFill="1" applyBorder="1" applyAlignment="1">
      <alignment horizontal="center" vertical="center"/>
    </xf>
    <xf numFmtId="0" fontId="9" fillId="6" borderId="131" xfId="0" applyFont="1" applyFill="1" applyBorder="1" applyAlignment="1">
      <alignment horizontal="center" vertical="center"/>
    </xf>
    <xf numFmtId="0" fontId="8" fillId="6" borderId="132" xfId="0" applyFont="1" applyFill="1" applyBorder="1" applyAlignment="1">
      <alignment horizontal="center" vertical="center"/>
    </xf>
    <xf numFmtId="0" fontId="8" fillId="6" borderId="130" xfId="0" applyFont="1" applyFill="1" applyBorder="1" applyAlignment="1">
      <alignment horizontal="center" vertical="center"/>
    </xf>
    <xf numFmtId="0" fontId="8" fillId="6" borderId="13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22" fillId="0" borderId="42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horizontal="center" vertical="center" textRotation="255"/>
    </xf>
    <xf numFmtId="0" fontId="22" fillId="0" borderId="30" xfId="0" applyFont="1" applyBorder="1" applyAlignment="1">
      <alignment horizontal="center" vertical="center" textRotation="255"/>
    </xf>
    <xf numFmtId="0" fontId="22" fillId="0" borderId="22" xfId="0" applyFont="1" applyBorder="1" applyAlignment="1">
      <alignment horizontal="center" vertical="center" textRotation="255"/>
    </xf>
    <xf numFmtId="0" fontId="45" fillId="0" borderId="0" xfId="0" applyFont="1" applyFill="1" applyAlignment="1">
      <alignment horizontal="center"/>
    </xf>
    <xf numFmtId="0" fontId="24" fillId="0" borderId="52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textRotation="255"/>
    </xf>
    <xf numFmtId="0" fontId="22" fillId="0" borderId="28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5" fillId="0" borderId="49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20" fontId="25" fillId="0" borderId="45" xfId="0" applyNumberFormat="1" applyFont="1" applyBorder="1" applyAlignment="1">
      <alignment horizontal="center"/>
    </xf>
    <xf numFmtId="20" fontId="25" fillId="0" borderId="46" xfId="0" applyNumberFormat="1" applyFont="1" applyBorder="1" applyAlignment="1">
      <alignment horizontal="center"/>
    </xf>
    <xf numFmtId="0" fontId="22" fillId="0" borderId="134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46" xfId="0" applyFont="1" applyBorder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2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0" fontId="25" fillId="0" borderId="51" xfId="0" applyNumberFormat="1" applyFont="1" applyBorder="1" applyAlignment="1">
      <alignment horizontal="center" vertical="center"/>
    </xf>
    <xf numFmtId="20" fontId="25" fillId="0" borderId="52" xfId="0" applyNumberFormat="1" applyFont="1" applyBorder="1" applyAlignment="1">
      <alignment horizontal="center" vertical="center"/>
    </xf>
    <xf numFmtId="20" fontId="25" fillId="0" borderId="135" xfId="0" applyNumberFormat="1" applyFont="1" applyBorder="1" applyAlignment="1">
      <alignment horizontal="center" vertical="center"/>
    </xf>
    <xf numFmtId="20" fontId="25" fillId="0" borderId="42" xfId="0" applyNumberFormat="1" applyFont="1" applyBorder="1" applyAlignment="1">
      <alignment horizontal="center" vertical="center"/>
    </xf>
    <xf numFmtId="20" fontId="25" fillId="0" borderId="0" xfId="0" applyNumberFormat="1" applyFont="1" applyBorder="1" applyAlignment="1">
      <alignment horizontal="center" vertical="center"/>
    </xf>
    <xf numFmtId="20" fontId="25" fillId="0" borderId="136" xfId="0" applyNumberFormat="1" applyFont="1" applyBorder="1" applyAlignment="1">
      <alignment horizontal="center" vertical="center"/>
    </xf>
    <xf numFmtId="20" fontId="25" fillId="0" borderId="30" xfId="0" applyNumberFormat="1" applyFont="1" applyBorder="1" applyAlignment="1">
      <alignment horizontal="center" vertical="center"/>
    </xf>
    <xf numFmtId="20" fontId="25" fillId="0" borderId="22" xfId="0" applyNumberFormat="1" applyFont="1" applyBorder="1" applyAlignment="1">
      <alignment horizontal="center" vertical="center"/>
    </xf>
    <xf numFmtId="20" fontId="25" fillId="0" borderId="137" xfId="0" applyNumberFormat="1" applyFont="1" applyBorder="1" applyAlignment="1">
      <alignment horizontal="center" vertical="center"/>
    </xf>
    <xf numFmtId="0" fontId="22" fillId="0" borderId="138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13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14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9" fillId="0" borderId="126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58" fontId="0" fillId="0" borderId="143" xfId="0" applyNumberFormat="1" applyBorder="1" applyAlignment="1">
      <alignment horizontal="center" vertical="center"/>
    </xf>
    <xf numFmtId="58" fontId="0" fillId="0" borderId="20" xfId="0" applyNumberFormat="1" applyBorder="1" applyAlignment="1">
      <alignment horizontal="center" vertical="center"/>
    </xf>
    <xf numFmtId="58" fontId="0" fillId="0" borderId="21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144" xfId="0" applyBorder="1" applyAlignment="1">
      <alignment vertical="center" wrapText="1"/>
    </xf>
    <xf numFmtId="0" fontId="0" fillId="0" borderId="114" xfId="0" applyBorder="1" applyAlignment="1">
      <alignment vertical="center" wrapText="1"/>
    </xf>
    <xf numFmtId="0" fontId="0" fillId="0" borderId="145" xfId="0" applyBorder="1" applyAlignment="1">
      <alignment vertical="center" wrapText="1"/>
    </xf>
    <xf numFmtId="0" fontId="0" fillId="0" borderId="9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35" xfId="0" applyFont="1" applyBorder="1" applyAlignment="1">
      <alignment vertical="center" shrinkToFit="1"/>
    </xf>
    <xf numFmtId="0" fontId="15" fillId="0" borderId="74" xfId="0" applyFont="1" applyBorder="1" applyAlignment="1">
      <alignment vertical="center" shrinkToFit="1"/>
    </xf>
    <xf numFmtId="0" fontId="15" fillId="0" borderId="60" xfId="0" applyFont="1" applyBorder="1" applyAlignment="1">
      <alignment vertical="center" shrinkToFit="1"/>
    </xf>
    <xf numFmtId="0" fontId="15" fillId="0" borderId="29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6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147" xfId="0" applyBorder="1" applyAlignment="1">
      <alignment horizontal="center" vertical="center" shrinkToFit="1"/>
    </xf>
    <xf numFmtId="0" fontId="15" fillId="0" borderId="126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255"/>
    </xf>
    <xf numFmtId="0" fontId="0" fillId="0" borderId="18" xfId="0" applyBorder="1" applyAlignment="1">
      <alignment vertical="center"/>
    </xf>
    <xf numFmtId="0" fontId="0" fillId="0" borderId="144" xfId="0" applyBorder="1" applyAlignment="1">
      <alignment vertical="center"/>
    </xf>
    <xf numFmtId="0" fontId="16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5" fillId="0" borderId="118" xfId="0" applyFont="1" applyBorder="1" applyAlignment="1">
      <alignment vertical="center" shrinkToFit="1"/>
    </xf>
    <xf numFmtId="0" fontId="15" fillId="0" borderId="75" xfId="0" applyFont="1" applyBorder="1" applyAlignment="1">
      <alignment vertical="center" shrinkToFit="1"/>
    </xf>
    <xf numFmtId="0" fontId="15" fillId="0" borderId="92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4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15" fillId="0" borderId="36" xfId="0" applyFont="1" applyBorder="1" applyAlignment="1">
      <alignment vertical="center" shrinkToFit="1"/>
    </xf>
    <xf numFmtId="0" fontId="15" fillId="0" borderId="148" xfId="0" applyFont="1" applyBorder="1" applyAlignment="1">
      <alignment vertical="center" shrinkToFit="1"/>
    </xf>
    <xf numFmtId="0" fontId="15" fillId="0" borderId="147" xfId="0" applyFont="1" applyBorder="1" applyAlignment="1">
      <alignment vertical="center" shrinkToFit="1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18" fillId="0" borderId="151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12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41" xfId="0" applyFont="1" applyBorder="1" applyAlignment="1">
      <alignment horizontal="center" vertical="center"/>
    </xf>
    <xf numFmtId="0" fontId="16" fillId="0" borderId="142" xfId="0" applyFont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144" xfId="0" applyFont="1" applyBorder="1" applyAlignment="1">
      <alignment horizontal="left" vertical="center"/>
    </xf>
    <xf numFmtId="0" fontId="16" fillId="0" borderId="114" xfId="0" applyFont="1" applyBorder="1" applyAlignment="1">
      <alignment horizontal="left" vertical="center"/>
    </xf>
    <xf numFmtId="0" fontId="16" fillId="0" borderId="145" xfId="0" applyFont="1" applyBorder="1" applyAlignment="1">
      <alignment horizontal="left" vertical="center"/>
    </xf>
    <xf numFmtId="0" fontId="0" fillId="0" borderId="6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212</xdr:row>
      <xdr:rowOff>0</xdr:rowOff>
    </xdr:from>
    <xdr:to>
      <xdr:col>18</xdr:col>
      <xdr:colOff>133350</xdr:colOff>
      <xdr:row>212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438900" y="5050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212</xdr:row>
      <xdr:rowOff>0</xdr:rowOff>
    </xdr:from>
    <xdr:to>
      <xdr:col>18</xdr:col>
      <xdr:colOff>152400</xdr:colOff>
      <xdr:row>212</xdr:row>
      <xdr:rowOff>0</xdr:rowOff>
    </xdr:to>
    <xdr:sp>
      <xdr:nvSpPr>
        <xdr:cNvPr id="2" name="Line 2"/>
        <xdr:cNvSpPr>
          <a:spLocks/>
        </xdr:cNvSpPr>
      </xdr:nvSpPr>
      <xdr:spPr>
        <a:xfrm>
          <a:off x="6457950" y="5050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212</xdr:row>
      <xdr:rowOff>0</xdr:rowOff>
    </xdr:from>
    <xdr:to>
      <xdr:col>18</xdr:col>
      <xdr:colOff>161925</xdr:colOff>
      <xdr:row>212</xdr:row>
      <xdr:rowOff>0</xdr:rowOff>
    </xdr:to>
    <xdr:sp>
      <xdr:nvSpPr>
        <xdr:cNvPr id="3" name="Line 3"/>
        <xdr:cNvSpPr>
          <a:spLocks/>
        </xdr:cNvSpPr>
      </xdr:nvSpPr>
      <xdr:spPr>
        <a:xfrm>
          <a:off x="6467475" y="5050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19050</xdr:colOff>
      <xdr:row>213</xdr:row>
      <xdr:rowOff>104775</xdr:rowOff>
    </xdr:from>
    <xdr:ext cx="257175" cy="333375"/>
    <xdr:sp fLocksText="0">
      <xdr:nvSpPr>
        <xdr:cNvPr id="4" name="Text Box 4"/>
        <xdr:cNvSpPr txBox="1">
          <a:spLocks noChangeArrowheads="1"/>
        </xdr:cNvSpPr>
      </xdr:nvSpPr>
      <xdr:spPr>
        <a:xfrm flipH="1">
          <a:off x="4267200" y="50787300"/>
          <a:ext cx="257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138"/>
  <sheetViews>
    <sheetView tabSelected="1" zoomScalePageLayoutView="0" workbookViewId="0" topLeftCell="A1">
      <selection activeCell="AB54" sqref="AB54"/>
    </sheetView>
  </sheetViews>
  <sheetFormatPr defaultColWidth="3.625" defaultRowHeight="21" customHeight="1"/>
  <cols>
    <col min="1" max="3" width="3.625" style="63" customWidth="1"/>
    <col min="4" max="4" width="2.625" style="63" customWidth="1"/>
    <col min="5" max="23" width="3.625" style="63" customWidth="1"/>
    <col min="24" max="24" width="4.125" style="63" customWidth="1"/>
    <col min="25" max="16384" width="3.625" style="63" customWidth="1"/>
  </cols>
  <sheetData>
    <row r="1" spans="1:24" ht="15" customHeight="1">
      <c r="A1" s="197" t="s">
        <v>392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ht="1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</row>
    <row r="3" ht="11.25" customHeight="1"/>
    <row r="4" spans="1:24" ht="21" customHeight="1">
      <c r="A4" s="194" t="s">
        <v>176</v>
      </c>
      <c r="B4" s="194"/>
      <c r="C4" s="194"/>
      <c r="D4" s="65"/>
      <c r="E4" s="195" t="s">
        <v>164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</row>
    <row r="5" spans="1:24" ht="6.75" customHeight="1">
      <c r="A5" s="65"/>
      <c r="B5" s="65"/>
      <c r="C5" s="65"/>
      <c r="D5" s="6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</row>
    <row r="6" spans="1:24" ht="21" customHeight="1">
      <c r="A6" s="194" t="s">
        <v>177</v>
      </c>
      <c r="B6" s="194"/>
      <c r="C6" s="194"/>
      <c r="D6" s="65"/>
      <c r="E6" s="195" t="s">
        <v>517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24" ht="6.75" customHeight="1">
      <c r="A7" s="65"/>
      <c r="B7" s="65"/>
      <c r="C7" s="65"/>
      <c r="D7" s="6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</row>
    <row r="8" spans="1:24" ht="21" customHeight="1">
      <c r="A8" s="194" t="s">
        <v>180</v>
      </c>
      <c r="B8" s="194"/>
      <c r="C8" s="194"/>
      <c r="D8" s="65"/>
      <c r="E8" s="195" t="s">
        <v>166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</row>
    <row r="9" spans="1:24" ht="6.75" customHeight="1">
      <c r="A9" s="65"/>
      <c r="B9" s="65"/>
      <c r="C9" s="65"/>
      <c r="D9" s="6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</row>
    <row r="10" spans="1:24" ht="21" customHeight="1">
      <c r="A10" s="194" t="s">
        <v>178</v>
      </c>
      <c r="B10" s="194"/>
      <c r="C10" s="194"/>
      <c r="D10" s="65"/>
      <c r="E10" s="195" t="s">
        <v>165</v>
      </c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</row>
    <row r="11" spans="1:24" ht="6.75" customHeight="1">
      <c r="A11" s="65"/>
      <c r="B11" s="65"/>
      <c r="C11" s="65"/>
      <c r="D11" s="6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</row>
    <row r="12" spans="1:24" ht="21" customHeight="1">
      <c r="A12" s="194" t="s">
        <v>175</v>
      </c>
      <c r="B12" s="194"/>
      <c r="C12" s="194"/>
      <c r="D12" s="65"/>
      <c r="E12" s="198" t="s">
        <v>509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</row>
    <row r="13" spans="1:24" ht="21" customHeight="1">
      <c r="A13" s="194"/>
      <c r="B13" s="194"/>
      <c r="C13" s="194"/>
      <c r="D13" s="64"/>
      <c r="E13" s="199" t="s">
        <v>441</v>
      </c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</row>
    <row r="14" spans="1:24" ht="6.75" customHeight="1">
      <c r="A14" s="64"/>
      <c r="B14" s="64"/>
      <c r="C14" s="64"/>
      <c r="D14" s="64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</row>
    <row r="15" spans="1:24" ht="21" customHeight="1">
      <c r="A15" s="194" t="s">
        <v>179</v>
      </c>
      <c r="B15" s="194"/>
      <c r="C15" s="194"/>
      <c r="D15" s="64"/>
      <c r="E15" s="195" t="s">
        <v>435</v>
      </c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ht="21" customHeight="1">
      <c r="A16" s="194"/>
      <c r="B16" s="194"/>
      <c r="C16" s="194"/>
      <c r="D16" s="64"/>
      <c r="E16" s="195" t="s">
        <v>510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</row>
    <row r="17" spans="1:24" ht="7.5" customHeight="1">
      <c r="A17" s="64"/>
      <c r="B17" s="64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21" customHeight="1">
      <c r="A18" s="194" t="s">
        <v>167</v>
      </c>
      <c r="B18" s="194"/>
      <c r="C18" s="194"/>
      <c r="D18" s="64"/>
      <c r="E18" s="195" t="s">
        <v>168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</row>
    <row r="19" spans="1:24" ht="21" customHeight="1">
      <c r="A19" s="194"/>
      <c r="B19" s="194"/>
      <c r="C19" s="194"/>
      <c r="D19" s="64"/>
      <c r="E19" s="195" t="s">
        <v>530</v>
      </c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</row>
    <row r="20" spans="1:24" ht="7.5" customHeight="1">
      <c r="A20" s="194"/>
      <c r="B20" s="194"/>
      <c r="C20" s="194"/>
      <c r="D20" s="64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</row>
    <row r="21" spans="1:24" ht="21" customHeight="1">
      <c r="A21" s="194" t="s">
        <v>169</v>
      </c>
      <c r="B21" s="194"/>
      <c r="C21" s="194"/>
      <c r="D21" s="64"/>
      <c r="E21" s="195" t="s">
        <v>442</v>
      </c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</row>
    <row r="22" spans="1:24" ht="21" customHeight="1">
      <c r="A22" s="194"/>
      <c r="B22" s="194"/>
      <c r="C22" s="194"/>
      <c r="D22" s="64"/>
      <c r="E22" s="200" t="s">
        <v>421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191"/>
    </row>
    <row r="23" spans="1:24" ht="21" customHeight="1">
      <c r="A23" s="194"/>
      <c r="B23" s="194"/>
      <c r="C23" s="194"/>
      <c r="D23" s="64"/>
      <c r="E23" s="189" t="s">
        <v>422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0"/>
    </row>
    <row r="24" spans="1:24" ht="7.5" customHeight="1">
      <c r="A24" s="194"/>
      <c r="B24" s="194"/>
      <c r="C24" s="194"/>
      <c r="D24" s="64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</row>
    <row r="25" spans="1:24" ht="21" customHeight="1">
      <c r="A25" s="194" t="s">
        <v>170</v>
      </c>
      <c r="B25" s="194"/>
      <c r="C25" s="194"/>
      <c r="D25" s="64"/>
      <c r="E25" s="195" t="s">
        <v>171</v>
      </c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</row>
    <row r="26" spans="1:24" ht="21" customHeight="1">
      <c r="A26" s="194"/>
      <c r="B26" s="194"/>
      <c r="C26" s="194"/>
      <c r="D26" s="64"/>
      <c r="E26" s="195" t="s">
        <v>172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</row>
    <row r="27" spans="1:24" ht="21" customHeight="1">
      <c r="A27" s="193" t="s">
        <v>174</v>
      </c>
      <c r="B27" s="193"/>
      <c r="C27" s="193"/>
      <c r="D27" s="193"/>
      <c r="E27" s="195" t="s">
        <v>173</v>
      </c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</row>
    <row r="28" spans="1:24" ht="21" customHeight="1">
      <c r="A28" s="193"/>
      <c r="B28" s="193"/>
      <c r="C28" s="193"/>
      <c r="D28" s="72"/>
      <c r="E28" s="195" t="s">
        <v>181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</row>
    <row r="29" spans="1:24" ht="21" customHeight="1">
      <c r="A29" s="193"/>
      <c r="B29" s="193"/>
      <c r="C29" s="193"/>
      <c r="D29" s="72"/>
      <c r="E29" s="195" t="s">
        <v>182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</row>
    <row r="30" spans="1:24" ht="21" customHeight="1">
      <c r="A30" s="193"/>
      <c r="B30" s="193"/>
      <c r="C30" s="193"/>
      <c r="D30" s="72"/>
      <c r="E30" s="195" t="s">
        <v>183</v>
      </c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</row>
    <row r="31" spans="1:24" ht="21" customHeight="1">
      <c r="A31" s="193"/>
      <c r="B31" s="193"/>
      <c r="C31" s="193"/>
      <c r="D31" s="72"/>
      <c r="E31" s="195" t="s">
        <v>198</v>
      </c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</row>
    <row r="32" spans="1:24" ht="21" customHeight="1">
      <c r="A32" s="193"/>
      <c r="B32" s="193"/>
      <c r="C32" s="193"/>
      <c r="D32" s="72"/>
      <c r="E32" s="195" t="s">
        <v>184</v>
      </c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</row>
    <row r="33" spans="1:24" ht="4.5" customHeight="1">
      <c r="A33" s="66"/>
      <c r="B33" s="66"/>
      <c r="C33" s="66"/>
      <c r="D33" s="72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21" customHeight="1">
      <c r="A34" s="193" t="s">
        <v>185</v>
      </c>
      <c r="B34" s="193"/>
      <c r="C34" s="193"/>
      <c r="D34" s="193"/>
      <c r="E34" s="195" t="s">
        <v>186</v>
      </c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</row>
    <row r="35" spans="1:24" ht="4.5" customHeight="1">
      <c r="A35" s="66"/>
      <c r="B35" s="66"/>
      <c r="C35" s="66"/>
      <c r="D35" s="66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4" ht="21" customHeight="1">
      <c r="A36" s="193" t="s">
        <v>187</v>
      </c>
      <c r="B36" s="193"/>
      <c r="C36" s="193"/>
      <c r="D36" s="193"/>
      <c r="E36" s="195" t="s">
        <v>188</v>
      </c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</row>
    <row r="37" spans="1:24" ht="21" customHeight="1">
      <c r="A37" s="193"/>
      <c r="B37" s="193"/>
      <c r="C37" s="193"/>
      <c r="D37" s="72"/>
      <c r="E37" s="195" t="s">
        <v>189</v>
      </c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</row>
    <row r="38" spans="1:24" ht="21" customHeight="1">
      <c r="A38" s="193"/>
      <c r="B38" s="193"/>
      <c r="C38" s="193"/>
      <c r="D38" s="72"/>
      <c r="E38" s="195" t="s">
        <v>197</v>
      </c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</row>
    <row r="39" spans="1:24" ht="21" customHeight="1">
      <c r="A39" s="193"/>
      <c r="B39" s="193"/>
      <c r="C39" s="193"/>
      <c r="D39" s="72"/>
      <c r="E39" s="195" t="s">
        <v>190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</row>
    <row r="40" spans="1:24" ht="21" customHeight="1">
      <c r="A40" s="193"/>
      <c r="B40" s="193"/>
      <c r="C40" s="193"/>
      <c r="D40" s="72"/>
      <c r="E40" s="195" t="s">
        <v>191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</row>
    <row r="41" spans="1:24" ht="21" customHeight="1">
      <c r="A41" s="193"/>
      <c r="B41" s="193"/>
      <c r="C41" s="193"/>
      <c r="D41" s="72"/>
      <c r="E41" s="195" t="s">
        <v>192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</row>
    <row r="42" spans="1:24" ht="21" customHeight="1">
      <c r="A42" s="193"/>
      <c r="B42" s="193"/>
      <c r="C42" s="193"/>
      <c r="D42" s="72"/>
      <c r="E42" s="195" t="s">
        <v>193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</row>
    <row r="43" spans="1:24" ht="4.5" customHeight="1">
      <c r="A43" s="66"/>
      <c r="B43" s="66"/>
      <c r="C43" s="66"/>
      <c r="D43" s="72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 ht="21" customHeight="1">
      <c r="A44" s="193" t="s">
        <v>194</v>
      </c>
      <c r="B44" s="193"/>
      <c r="C44" s="193"/>
      <c r="D44" s="193"/>
      <c r="E44" s="195" t="s">
        <v>432</v>
      </c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</row>
    <row r="45" spans="1:24" ht="21" customHeight="1">
      <c r="A45" s="193"/>
      <c r="B45" s="193"/>
      <c r="C45" s="193"/>
      <c r="D45" s="72"/>
      <c r="E45" s="195" t="s">
        <v>195</v>
      </c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</row>
    <row r="46" spans="1:24" ht="21" customHeight="1">
      <c r="A46" s="193"/>
      <c r="B46" s="193"/>
      <c r="C46" s="193"/>
      <c r="D46" s="72"/>
      <c r="E46" s="195" t="s">
        <v>196</v>
      </c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</row>
    <row r="47" spans="1:24" ht="10.5" customHeight="1">
      <c r="A47" s="66"/>
      <c r="B47" s="66"/>
      <c r="C47" s="66"/>
      <c r="D47" s="72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ht="10.5" customHeight="1">
      <c r="A48" s="66"/>
      <c r="B48" s="66"/>
      <c r="C48" s="66"/>
      <c r="D48" s="72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</row>
    <row r="49" spans="1:24" ht="10.5" customHeight="1">
      <c r="A49" s="66"/>
      <c r="B49" s="66"/>
      <c r="C49" s="66"/>
      <c r="D49" s="72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</row>
    <row r="50" spans="1:24" ht="21" customHeight="1">
      <c r="A50" s="193"/>
      <c r="B50" s="193"/>
      <c r="C50" s="193"/>
      <c r="D50" s="193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</row>
    <row r="51" spans="1:24" ht="21" customHeight="1">
      <c r="A51" s="186" t="s">
        <v>531</v>
      </c>
      <c r="B51" s="186"/>
      <c r="C51" s="186"/>
      <c r="D51" s="186"/>
      <c r="E51" s="195" t="s">
        <v>433</v>
      </c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</row>
    <row r="52" spans="1:24" ht="21" customHeight="1">
      <c r="A52" s="186" t="s">
        <v>201</v>
      </c>
      <c r="B52" s="186"/>
      <c r="C52" s="186"/>
      <c r="D52" s="186"/>
      <c r="E52" s="195" t="s">
        <v>199</v>
      </c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</row>
    <row r="53" spans="1:24" ht="21" customHeight="1">
      <c r="A53" s="193"/>
      <c r="B53" s="193"/>
      <c r="C53" s="193"/>
      <c r="D53" s="72"/>
      <c r="E53" s="195" t="s">
        <v>423</v>
      </c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</row>
    <row r="54" spans="1:24" ht="21" customHeight="1">
      <c r="A54" s="193"/>
      <c r="B54" s="193"/>
      <c r="C54" s="193"/>
      <c r="D54" s="72"/>
      <c r="E54" s="195" t="s">
        <v>424</v>
      </c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</row>
    <row r="55" spans="1:24" ht="21" customHeight="1">
      <c r="A55" s="193"/>
      <c r="B55" s="193"/>
      <c r="C55" s="193"/>
      <c r="D55" s="72"/>
      <c r="E55" s="195" t="s">
        <v>200</v>
      </c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</row>
    <row r="56" spans="1:24" ht="6" customHeight="1">
      <c r="A56" s="66"/>
      <c r="B56" s="66"/>
      <c r="C56" s="66"/>
      <c r="D56" s="73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</row>
    <row r="57" spans="1:24" ht="21" customHeight="1">
      <c r="A57" s="193" t="s">
        <v>202</v>
      </c>
      <c r="B57" s="193"/>
      <c r="C57" s="193"/>
      <c r="D57" s="193"/>
      <c r="E57" s="195" t="s">
        <v>434</v>
      </c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</row>
    <row r="58" spans="1:24" ht="21" customHeight="1">
      <c r="A58" s="66"/>
      <c r="B58" s="66"/>
      <c r="C58" s="66"/>
      <c r="D58" s="66"/>
      <c r="E58" s="187" t="s">
        <v>625</v>
      </c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</row>
    <row r="59" spans="1:24" ht="21" customHeight="1">
      <c r="A59" s="66"/>
      <c r="B59" s="66"/>
      <c r="C59" s="66"/>
      <c r="D59" s="66"/>
      <c r="E59" s="195" t="s">
        <v>626</v>
      </c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</row>
    <row r="60" spans="1:24" ht="21" customHeight="1">
      <c r="A60" s="193"/>
      <c r="B60" s="193"/>
      <c r="C60" s="193"/>
      <c r="D60" s="73"/>
      <c r="E60" s="195" t="s">
        <v>627</v>
      </c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</row>
    <row r="61" spans="1:24" ht="21" customHeight="1">
      <c r="A61" s="193" t="s">
        <v>203</v>
      </c>
      <c r="B61" s="193"/>
      <c r="C61" s="193"/>
      <c r="D61" s="193"/>
      <c r="E61" s="195" t="s">
        <v>205</v>
      </c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</row>
    <row r="62" spans="1:24" ht="21" customHeight="1">
      <c r="A62" s="193" t="s">
        <v>204</v>
      </c>
      <c r="B62" s="193"/>
      <c r="C62" s="193"/>
      <c r="D62" s="193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</row>
    <row r="63" spans="1:24" ht="21" customHeight="1">
      <c r="A63" s="193" t="s">
        <v>206</v>
      </c>
      <c r="B63" s="193"/>
      <c r="C63" s="193"/>
      <c r="D63" s="193"/>
      <c r="E63" s="187" t="s">
        <v>208</v>
      </c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</row>
    <row r="64" spans="1:24" ht="21" customHeight="1">
      <c r="A64" s="193" t="s">
        <v>207</v>
      </c>
      <c r="B64" s="193"/>
      <c r="C64" s="193"/>
      <c r="D64" s="193"/>
      <c r="E64" s="195" t="s">
        <v>209</v>
      </c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</row>
    <row r="65" spans="1:24" ht="21" customHeight="1">
      <c r="A65" s="193"/>
      <c r="B65" s="193"/>
      <c r="C65" s="193"/>
      <c r="D65" s="73"/>
      <c r="E65" s="195" t="s">
        <v>425</v>
      </c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</row>
    <row r="66" spans="1:24" ht="7.5" customHeight="1">
      <c r="A66" s="193"/>
      <c r="B66" s="193"/>
      <c r="C66" s="193"/>
      <c r="D66" s="73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</row>
    <row r="67" spans="1:24" ht="21" customHeight="1">
      <c r="A67" s="193" t="s">
        <v>628</v>
      </c>
      <c r="B67" s="193"/>
      <c r="C67" s="193"/>
      <c r="D67" s="193"/>
      <c r="E67" s="195" t="s">
        <v>210</v>
      </c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</row>
    <row r="68" spans="1:24" ht="21" customHeight="1">
      <c r="A68" s="193"/>
      <c r="B68" s="193"/>
      <c r="C68" s="193"/>
      <c r="E68" s="195" t="s">
        <v>440</v>
      </c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</row>
    <row r="69" spans="1:24" ht="4.5" customHeight="1">
      <c r="A69" s="66"/>
      <c r="B69" s="66"/>
      <c r="C69" s="66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  <row r="70" spans="1:24" ht="21" customHeight="1">
      <c r="A70" s="193" t="s">
        <v>211</v>
      </c>
      <c r="B70" s="193"/>
      <c r="C70" s="193"/>
      <c r="D70" s="193"/>
      <c r="E70" s="195" t="s">
        <v>212</v>
      </c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</row>
    <row r="71" spans="1:24" ht="21" customHeight="1">
      <c r="A71" s="193"/>
      <c r="B71" s="193"/>
      <c r="C71" s="193"/>
      <c r="E71" s="188" t="s">
        <v>234</v>
      </c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</row>
    <row r="72" spans="1:24" ht="21" customHeight="1">
      <c r="A72" s="193"/>
      <c r="B72" s="193"/>
      <c r="C72" s="193"/>
      <c r="E72" s="184" t="s">
        <v>235</v>
      </c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</row>
    <row r="73" spans="1:24" ht="21" customHeight="1">
      <c r="A73" s="193"/>
      <c r="B73" s="193"/>
      <c r="C73" s="193"/>
      <c r="E73" s="184" t="s">
        <v>236</v>
      </c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</row>
    <row r="74" spans="1:24" ht="21" customHeight="1">
      <c r="A74" s="193"/>
      <c r="B74" s="193"/>
      <c r="C74" s="193"/>
      <c r="E74" s="185" t="s">
        <v>213</v>
      </c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</row>
    <row r="75" spans="1:24" ht="21" customHeight="1">
      <c r="A75" s="193"/>
      <c r="B75" s="193"/>
      <c r="C75" s="193"/>
      <c r="E75" s="195" t="s">
        <v>214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</row>
    <row r="76" spans="1:24" ht="21" customHeight="1">
      <c r="A76" s="193"/>
      <c r="B76" s="193"/>
      <c r="C76" s="193"/>
      <c r="E76" s="195" t="s">
        <v>439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</row>
    <row r="77" spans="1:24" ht="4.5" customHeight="1">
      <c r="A77" s="66"/>
      <c r="B77" s="66"/>
      <c r="C77" s="66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  <row r="78" spans="1:24" ht="21" customHeight="1">
      <c r="A78" s="193" t="s">
        <v>215</v>
      </c>
      <c r="B78" s="193"/>
      <c r="C78" s="193"/>
      <c r="D78" s="193"/>
      <c r="E78" s="195" t="s">
        <v>216</v>
      </c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</row>
    <row r="79" spans="1:24" ht="21" customHeight="1">
      <c r="A79" s="193"/>
      <c r="B79" s="193"/>
      <c r="C79" s="193"/>
      <c r="E79" s="195" t="s">
        <v>426</v>
      </c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</row>
    <row r="80" spans="1:24" ht="21" customHeight="1">
      <c r="A80" s="193"/>
      <c r="B80" s="193"/>
      <c r="C80" s="193"/>
      <c r="E80" s="195" t="s">
        <v>217</v>
      </c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</row>
    <row r="81" spans="1:24" ht="4.5" customHeight="1">
      <c r="A81" s="66"/>
      <c r="B81" s="66"/>
      <c r="C81" s="66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  <row r="82" spans="1:24" ht="21" customHeight="1">
      <c r="A82" s="193" t="s">
        <v>218</v>
      </c>
      <c r="B82" s="193"/>
      <c r="C82" s="193"/>
      <c r="D82" s="193"/>
      <c r="E82" s="195" t="s">
        <v>220</v>
      </c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</row>
    <row r="83" spans="1:24" ht="21" customHeight="1">
      <c r="A83" s="193"/>
      <c r="B83" s="193"/>
      <c r="C83" s="193"/>
      <c r="E83" s="195" t="s">
        <v>221</v>
      </c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</row>
    <row r="84" spans="1:24" ht="21" customHeight="1">
      <c r="A84" s="193"/>
      <c r="B84" s="193"/>
      <c r="C84" s="193"/>
      <c r="E84" s="195" t="s">
        <v>219</v>
      </c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</row>
    <row r="85" spans="1:24" ht="21" customHeight="1">
      <c r="A85" s="193"/>
      <c r="B85" s="193"/>
      <c r="C85" s="193"/>
      <c r="E85" s="195" t="s">
        <v>427</v>
      </c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</row>
    <row r="86" spans="1:24" ht="21" customHeight="1">
      <c r="A86" s="193"/>
      <c r="B86" s="193"/>
      <c r="C86" s="193"/>
      <c r="E86" s="195" t="s">
        <v>428</v>
      </c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</row>
    <row r="87" spans="1:24" ht="21" customHeight="1">
      <c r="A87" s="193"/>
      <c r="B87" s="193"/>
      <c r="C87" s="193"/>
      <c r="E87" s="195" t="s">
        <v>429</v>
      </c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</row>
    <row r="88" spans="1:24" ht="21" customHeight="1">
      <c r="A88" s="193"/>
      <c r="B88" s="193"/>
      <c r="C88" s="193"/>
      <c r="D88" s="73"/>
      <c r="E88" s="195" t="s">
        <v>430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</row>
    <row r="89" spans="1:24" ht="21" customHeight="1">
      <c r="A89" s="193"/>
      <c r="B89" s="193"/>
      <c r="C89" s="193"/>
      <c r="D89" s="73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</row>
    <row r="90" spans="1:24" ht="21" customHeight="1">
      <c r="A90" s="181" t="s">
        <v>223</v>
      </c>
      <c r="B90" s="181"/>
      <c r="C90" s="181"/>
      <c r="D90" s="181"/>
      <c r="E90" s="195" t="s">
        <v>222</v>
      </c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</row>
    <row r="91" spans="1:24" ht="21" customHeight="1">
      <c r="A91" s="193"/>
      <c r="B91" s="193"/>
      <c r="C91" s="193"/>
      <c r="E91" s="195" t="s">
        <v>224</v>
      </c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</row>
    <row r="92" spans="1:24" ht="21" customHeight="1">
      <c r="A92" s="193"/>
      <c r="B92" s="193"/>
      <c r="C92" s="193"/>
      <c r="E92" s="195" t="s">
        <v>225</v>
      </c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</row>
    <row r="93" spans="1:24" ht="21" customHeight="1">
      <c r="A93" s="194" t="s">
        <v>226</v>
      </c>
      <c r="B93" s="194"/>
      <c r="C93" s="194"/>
      <c r="E93" s="196" t="s">
        <v>437</v>
      </c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</row>
    <row r="94" spans="1:24" ht="21" customHeight="1">
      <c r="A94" s="64"/>
      <c r="B94" s="64"/>
      <c r="C94" s="64"/>
      <c r="E94" s="196" t="s">
        <v>436</v>
      </c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</row>
    <row r="95" spans="1:24" ht="7.5" customHeight="1">
      <c r="A95" s="193"/>
      <c r="B95" s="193"/>
      <c r="C95" s="193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</row>
    <row r="96" spans="1:24" ht="21" customHeight="1">
      <c r="A96" s="194" t="s">
        <v>227</v>
      </c>
      <c r="B96" s="194"/>
      <c r="C96" s="194"/>
      <c r="E96" s="195" t="s">
        <v>528</v>
      </c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</row>
    <row r="97" spans="1:24" ht="21" customHeight="1">
      <c r="A97" s="194"/>
      <c r="B97" s="194"/>
      <c r="C97" s="194"/>
      <c r="D97" s="64">
        <v>1</v>
      </c>
      <c r="E97" s="195" t="s">
        <v>228</v>
      </c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</row>
    <row r="98" spans="1:24" ht="21" customHeight="1">
      <c r="A98" s="194"/>
      <c r="B98" s="194"/>
      <c r="C98" s="194"/>
      <c r="D98" s="64">
        <v>2</v>
      </c>
      <c r="E98" s="195" t="s">
        <v>229</v>
      </c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</row>
    <row r="99" spans="1:24" ht="21" customHeight="1">
      <c r="A99" s="194"/>
      <c r="B99" s="194"/>
      <c r="C99" s="194"/>
      <c r="D99" s="64">
        <v>3</v>
      </c>
      <c r="E99" s="195" t="s">
        <v>230</v>
      </c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</row>
    <row r="100" spans="1:24" ht="21" customHeight="1">
      <c r="A100" s="194"/>
      <c r="B100" s="194"/>
      <c r="C100" s="194"/>
      <c r="D100" s="64">
        <v>4</v>
      </c>
      <c r="E100" s="195" t="s">
        <v>231</v>
      </c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</row>
    <row r="101" spans="1:24" ht="21" customHeight="1">
      <c r="A101" s="194"/>
      <c r="B101" s="194"/>
      <c r="C101" s="194"/>
      <c r="D101" s="64">
        <v>5</v>
      </c>
      <c r="E101" s="195" t="s">
        <v>232</v>
      </c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</row>
    <row r="102" spans="1:24" ht="21" customHeight="1">
      <c r="A102" s="194"/>
      <c r="B102" s="194"/>
      <c r="C102" s="194"/>
      <c r="D102" s="64">
        <v>6</v>
      </c>
      <c r="E102" s="195" t="s">
        <v>233</v>
      </c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</row>
    <row r="103" spans="1:3" ht="7.5" customHeight="1">
      <c r="A103" s="194"/>
      <c r="B103" s="194"/>
      <c r="C103" s="194"/>
    </row>
    <row r="104" spans="1:15" ht="21" customHeight="1">
      <c r="A104" s="194" t="s">
        <v>237</v>
      </c>
      <c r="B104" s="194"/>
      <c r="C104" s="194"/>
      <c r="E104" s="188" t="s">
        <v>246</v>
      </c>
      <c r="F104" s="188"/>
      <c r="G104" s="188"/>
      <c r="H104" s="188"/>
      <c r="I104" s="183" t="s">
        <v>247</v>
      </c>
      <c r="J104" s="183"/>
      <c r="K104" s="183"/>
      <c r="L104" s="183" t="s">
        <v>248</v>
      </c>
      <c r="M104" s="183"/>
      <c r="N104" s="183"/>
      <c r="O104" s="100"/>
    </row>
    <row r="105" spans="1:15" ht="21" customHeight="1">
      <c r="A105" s="194"/>
      <c r="B105" s="194"/>
      <c r="C105" s="194"/>
      <c r="E105" s="184" t="s">
        <v>243</v>
      </c>
      <c r="F105" s="184"/>
      <c r="G105" s="184"/>
      <c r="H105" s="184"/>
      <c r="I105" s="174" t="s">
        <v>247</v>
      </c>
      <c r="J105" s="174"/>
      <c r="K105" s="174"/>
      <c r="L105" s="174" t="s">
        <v>248</v>
      </c>
      <c r="M105" s="174"/>
      <c r="N105" s="174"/>
      <c r="O105" s="101"/>
    </row>
    <row r="106" spans="1:15" ht="21" customHeight="1">
      <c r="A106" s="194"/>
      <c r="B106" s="194"/>
      <c r="C106" s="194"/>
      <c r="E106" s="184" t="s">
        <v>244</v>
      </c>
      <c r="F106" s="184"/>
      <c r="G106" s="184"/>
      <c r="H106" s="184"/>
      <c r="I106" s="174" t="s">
        <v>247</v>
      </c>
      <c r="J106" s="174"/>
      <c r="K106" s="174"/>
      <c r="L106" s="174" t="s">
        <v>248</v>
      </c>
      <c r="M106" s="174"/>
      <c r="N106" s="174"/>
      <c r="O106" s="101"/>
    </row>
    <row r="107" spans="1:15" ht="21" customHeight="1">
      <c r="A107" s="194"/>
      <c r="B107" s="194"/>
      <c r="C107" s="194"/>
      <c r="E107" s="184" t="s">
        <v>245</v>
      </c>
      <c r="F107" s="184"/>
      <c r="G107" s="184"/>
      <c r="H107" s="184"/>
      <c r="I107" s="174" t="s">
        <v>247</v>
      </c>
      <c r="J107" s="174"/>
      <c r="K107" s="174"/>
      <c r="L107" s="174" t="s">
        <v>248</v>
      </c>
      <c r="M107" s="174"/>
      <c r="N107" s="174"/>
      <c r="O107" s="101"/>
    </row>
    <row r="108" spans="1:3" ht="10.5" customHeight="1">
      <c r="A108" s="194"/>
      <c r="B108" s="194"/>
      <c r="C108" s="194"/>
    </row>
    <row r="109" spans="1:21" ht="19.5" customHeight="1">
      <c r="A109" s="194" t="s">
        <v>249</v>
      </c>
      <c r="B109" s="194"/>
      <c r="C109" s="194"/>
      <c r="E109" s="59">
        <v>1</v>
      </c>
      <c r="F109" s="175" t="s">
        <v>431</v>
      </c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59" t="s">
        <v>2</v>
      </c>
      <c r="S109" s="59"/>
      <c r="T109" s="59"/>
      <c r="U109" s="59"/>
    </row>
    <row r="110" spans="1:21" ht="15" customHeight="1">
      <c r="A110" s="192" t="s">
        <v>250</v>
      </c>
      <c r="B110" s="192"/>
      <c r="C110" s="192"/>
      <c r="E110" s="59"/>
      <c r="F110" s="176" t="s">
        <v>486</v>
      </c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59"/>
      <c r="S110" s="59"/>
      <c r="T110" s="59"/>
      <c r="U110" s="59"/>
    </row>
    <row r="111" spans="1:20" ht="19.5" customHeight="1">
      <c r="A111" s="192"/>
      <c r="B111" s="192"/>
      <c r="C111" s="192"/>
      <c r="E111" s="140">
        <v>2</v>
      </c>
      <c r="F111" s="201" t="s">
        <v>251</v>
      </c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140" t="s">
        <v>253</v>
      </c>
      <c r="S111" s="140"/>
      <c r="T111" s="140"/>
    </row>
    <row r="112" spans="1:20" ht="15" customHeight="1">
      <c r="A112" s="132"/>
      <c r="B112" s="132"/>
      <c r="C112" s="132"/>
      <c r="E112" s="100"/>
      <c r="F112" s="182" t="s">
        <v>487</v>
      </c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00"/>
      <c r="S112" s="100"/>
      <c r="T112" s="100"/>
    </row>
    <row r="113" spans="1:21" ht="19.5" customHeight="1">
      <c r="A113" s="192"/>
      <c r="B113" s="192"/>
      <c r="C113" s="192"/>
      <c r="E113" s="63">
        <v>3</v>
      </c>
      <c r="F113" s="201" t="s">
        <v>525</v>
      </c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195" t="s">
        <v>527</v>
      </c>
      <c r="S113" s="195"/>
      <c r="T113" s="195"/>
      <c r="U113" s="195"/>
    </row>
    <row r="114" spans="1:21" ht="15" customHeight="1">
      <c r="A114" s="132"/>
      <c r="B114" s="132"/>
      <c r="C114" s="132"/>
      <c r="F114" s="182" t="s">
        <v>526</v>
      </c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65"/>
      <c r="S114" s="65"/>
      <c r="T114" s="65"/>
      <c r="U114" s="65"/>
    </row>
    <row r="115" spans="1:21" ht="19.5" customHeight="1">
      <c r="A115" s="194"/>
      <c r="B115" s="194"/>
      <c r="C115" s="194"/>
      <c r="E115" s="140">
        <v>4</v>
      </c>
      <c r="F115" s="201" t="s">
        <v>524</v>
      </c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141" t="s">
        <v>254</v>
      </c>
      <c r="S115" s="141"/>
      <c r="T115" s="141"/>
      <c r="U115" s="65"/>
    </row>
    <row r="116" spans="1:21" ht="15" customHeight="1">
      <c r="A116" s="64"/>
      <c r="B116" s="64"/>
      <c r="C116" s="64"/>
      <c r="E116" s="100"/>
      <c r="F116" s="182" t="s">
        <v>488</v>
      </c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33"/>
      <c r="S116" s="133"/>
      <c r="T116" s="133"/>
      <c r="U116" s="65"/>
    </row>
    <row r="117" spans="1:21" ht="19.5" customHeight="1">
      <c r="A117" s="194"/>
      <c r="B117" s="194"/>
      <c r="C117" s="194"/>
      <c r="E117" s="63">
        <v>5</v>
      </c>
      <c r="F117" s="175" t="s">
        <v>252</v>
      </c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9" t="s">
        <v>438</v>
      </c>
      <c r="S117" s="179"/>
      <c r="T117" s="179"/>
      <c r="U117" s="179"/>
    </row>
    <row r="118" spans="1:21" ht="15" customHeight="1">
      <c r="A118" s="64"/>
      <c r="B118" s="64"/>
      <c r="C118" s="64"/>
      <c r="F118" s="176" t="s">
        <v>489</v>
      </c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31"/>
      <c r="S118" s="131"/>
      <c r="T118" s="131"/>
      <c r="U118" s="131"/>
    </row>
    <row r="119" ht="9" customHeight="1"/>
    <row r="120" spans="1:24" s="59" customFormat="1" ht="16.5" customHeight="1">
      <c r="A120" s="177"/>
      <c r="B120" s="177"/>
      <c r="C120" s="177"/>
      <c r="D120" s="177"/>
      <c r="E120" s="177" t="s">
        <v>238</v>
      </c>
      <c r="F120" s="177"/>
      <c r="G120" s="177"/>
      <c r="H120" s="177"/>
      <c r="I120" s="177" t="s">
        <v>239</v>
      </c>
      <c r="J120" s="177"/>
      <c r="K120" s="177"/>
      <c r="L120" s="177"/>
      <c r="M120" s="177" t="s">
        <v>240</v>
      </c>
      <c r="N120" s="177"/>
      <c r="O120" s="177"/>
      <c r="P120" s="177"/>
      <c r="Q120" s="177" t="s">
        <v>241</v>
      </c>
      <c r="R120" s="177"/>
      <c r="S120" s="177"/>
      <c r="T120" s="177"/>
      <c r="U120" s="177" t="s">
        <v>242</v>
      </c>
      <c r="V120" s="177"/>
      <c r="W120" s="177"/>
      <c r="X120" s="177"/>
    </row>
    <row r="121" spans="1:24" ht="18" customHeight="1">
      <c r="A121" s="177" t="s">
        <v>255</v>
      </c>
      <c r="B121" s="177"/>
      <c r="C121" s="177"/>
      <c r="D121" s="177"/>
      <c r="E121" s="177" t="s">
        <v>273</v>
      </c>
      <c r="F121" s="177"/>
      <c r="G121" s="177"/>
      <c r="H121" s="177"/>
      <c r="I121" s="177" t="s">
        <v>276</v>
      </c>
      <c r="J121" s="177"/>
      <c r="K121" s="177"/>
      <c r="L121" s="177"/>
      <c r="M121" s="177" t="s">
        <v>277</v>
      </c>
      <c r="N121" s="177"/>
      <c r="O121" s="177"/>
      <c r="P121" s="177"/>
      <c r="Q121" s="177" t="s">
        <v>274</v>
      </c>
      <c r="R121" s="177"/>
      <c r="S121" s="177"/>
      <c r="T121" s="177"/>
      <c r="U121" s="177" t="s">
        <v>278</v>
      </c>
      <c r="V121" s="177"/>
      <c r="W121" s="177"/>
      <c r="X121" s="177"/>
    </row>
    <row r="122" spans="1:24" ht="18" customHeight="1">
      <c r="A122" s="177" t="s">
        <v>256</v>
      </c>
      <c r="B122" s="177"/>
      <c r="C122" s="177"/>
      <c r="D122" s="177"/>
      <c r="E122" s="177" t="s">
        <v>279</v>
      </c>
      <c r="F122" s="177"/>
      <c r="G122" s="177"/>
      <c r="H122" s="177"/>
      <c r="I122" s="177" t="s">
        <v>280</v>
      </c>
      <c r="J122" s="177"/>
      <c r="K122" s="177"/>
      <c r="L122" s="177"/>
      <c r="M122" s="177" t="s">
        <v>274</v>
      </c>
      <c r="N122" s="177"/>
      <c r="O122" s="177"/>
      <c r="P122" s="177"/>
      <c r="Q122" s="177" t="s">
        <v>273</v>
      </c>
      <c r="R122" s="177"/>
      <c r="S122" s="177"/>
      <c r="T122" s="177"/>
      <c r="U122" s="177" t="s">
        <v>281</v>
      </c>
      <c r="V122" s="177"/>
      <c r="W122" s="177"/>
      <c r="X122" s="177"/>
    </row>
    <row r="123" spans="1:24" ht="18" customHeight="1">
      <c r="A123" s="177" t="s">
        <v>257</v>
      </c>
      <c r="B123" s="177"/>
      <c r="C123" s="177"/>
      <c r="D123" s="177"/>
      <c r="E123" s="177" t="s">
        <v>282</v>
      </c>
      <c r="F123" s="177"/>
      <c r="G123" s="177"/>
      <c r="H123" s="177"/>
      <c r="I123" s="177" t="s">
        <v>283</v>
      </c>
      <c r="J123" s="177"/>
      <c r="K123" s="177"/>
      <c r="L123" s="177"/>
      <c r="M123" s="177" t="s">
        <v>276</v>
      </c>
      <c r="N123" s="177"/>
      <c r="O123" s="177"/>
      <c r="P123" s="177"/>
      <c r="Q123" s="177" t="s">
        <v>284</v>
      </c>
      <c r="R123" s="177"/>
      <c r="S123" s="177"/>
      <c r="T123" s="177"/>
      <c r="U123" s="177" t="s">
        <v>285</v>
      </c>
      <c r="V123" s="177"/>
      <c r="W123" s="177"/>
      <c r="X123" s="177"/>
    </row>
    <row r="124" spans="1:24" ht="18" customHeight="1">
      <c r="A124" s="177" t="s">
        <v>258</v>
      </c>
      <c r="B124" s="177"/>
      <c r="C124" s="177"/>
      <c r="D124" s="177"/>
      <c r="E124" s="177" t="s">
        <v>283</v>
      </c>
      <c r="F124" s="177"/>
      <c r="G124" s="177"/>
      <c r="H124" s="177"/>
      <c r="I124" s="177" t="s">
        <v>276</v>
      </c>
      <c r="J124" s="177"/>
      <c r="K124" s="177"/>
      <c r="L124" s="177"/>
      <c r="M124" s="177" t="s">
        <v>273</v>
      </c>
      <c r="N124" s="177"/>
      <c r="O124" s="177"/>
      <c r="P124" s="177"/>
      <c r="Q124" s="177" t="s">
        <v>274</v>
      </c>
      <c r="R124" s="177"/>
      <c r="S124" s="177"/>
      <c r="T124" s="177"/>
      <c r="U124" s="177" t="s">
        <v>282</v>
      </c>
      <c r="V124" s="177"/>
      <c r="W124" s="177"/>
      <c r="X124" s="177"/>
    </row>
    <row r="125" spans="1:24" ht="18" customHeight="1">
      <c r="A125" s="177" t="s">
        <v>259</v>
      </c>
      <c r="B125" s="177"/>
      <c r="C125" s="177"/>
      <c r="D125" s="177"/>
      <c r="E125" s="177" t="s">
        <v>273</v>
      </c>
      <c r="F125" s="177"/>
      <c r="G125" s="177"/>
      <c r="H125" s="177"/>
      <c r="I125" s="177" t="s">
        <v>286</v>
      </c>
      <c r="J125" s="177"/>
      <c r="K125" s="177"/>
      <c r="L125" s="177"/>
      <c r="M125" s="177" t="s">
        <v>287</v>
      </c>
      <c r="N125" s="177"/>
      <c r="O125" s="177"/>
      <c r="P125" s="177"/>
      <c r="Q125" s="177" t="s">
        <v>283</v>
      </c>
      <c r="R125" s="177"/>
      <c r="S125" s="177"/>
      <c r="T125" s="177"/>
      <c r="U125" s="177" t="s">
        <v>288</v>
      </c>
      <c r="V125" s="177"/>
      <c r="W125" s="177"/>
      <c r="X125" s="177"/>
    </row>
    <row r="126" spans="1:24" ht="18" customHeight="1">
      <c r="A126" s="177" t="s">
        <v>260</v>
      </c>
      <c r="B126" s="177"/>
      <c r="C126" s="177"/>
      <c r="D126" s="177"/>
      <c r="E126" s="177" t="s">
        <v>289</v>
      </c>
      <c r="F126" s="177"/>
      <c r="G126" s="177"/>
      <c r="H126" s="177"/>
      <c r="I126" s="177" t="s">
        <v>276</v>
      </c>
      <c r="J126" s="177"/>
      <c r="K126" s="177"/>
      <c r="L126" s="177"/>
      <c r="M126" s="177" t="s">
        <v>290</v>
      </c>
      <c r="N126" s="177"/>
      <c r="O126" s="177"/>
      <c r="P126" s="177"/>
      <c r="Q126" s="177" t="s">
        <v>291</v>
      </c>
      <c r="R126" s="177"/>
      <c r="S126" s="177"/>
      <c r="T126" s="177"/>
      <c r="U126" s="177" t="s">
        <v>292</v>
      </c>
      <c r="V126" s="177"/>
      <c r="W126" s="177"/>
      <c r="X126" s="177"/>
    </row>
    <row r="127" spans="1:24" ht="18" customHeight="1">
      <c r="A127" s="177" t="s">
        <v>261</v>
      </c>
      <c r="B127" s="177"/>
      <c r="C127" s="177"/>
      <c r="D127" s="177"/>
      <c r="E127" s="177" t="s">
        <v>297</v>
      </c>
      <c r="F127" s="177"/>
      <c r="G127" s="177"/>
      <c r="H127" s="177"/>
      <c r="I127" s="177" t="s">
        <v>293</v>
      </c>
      <c r="J127" s="177"/>
      <c r="K127" s="177"/>
      <c r="L127" s="177"/>
      <c r="M127" s="177" t="s">
        <v>294</v>
      </c>
      <c r="N127" s="177"/>
      <c r="O127" s="177"/>
      <c r="P127" s="177"/>
      <c r="Q127" s="177" t="s">
        <v>295</v>
      </c>
      <c r="R127" s="177"/>
      <c r="S127" s="177"/>
      <c r="T127" s="177"/>
      <c r="U127" s="177" t="s">
        <v>296</v>
      </c>
      <c r="V127" s="177"/>
      <c r="W127" s="177"/>
      <c r="X127" s="177"/>
    </row>
    <row r="128" spans="1:24" ht="18" customHeight="1">
      <c r="A128" s="177" t="s">
        <v>262</v>
      </c>
      <c r="B128" s="177"/>
      <c r="C128" s="177"/>
      <c r="D128" s="177"/>
      <c r="E128" s="177" t="s">
        <v>298</v>
      </c>
      <c r="F128" s="177"/>
      <c r="G128" s="177"/>
      <c r="H128" s="177"/>
      <c r="I128" s="177" t="s">
        <v>299</v>
      </c>
      <c r="J128" s="177"/>
      <c r="K128" s="177"/>
      <c r="L128" s="177"/>
      <c r="M128" s="177" t="s">
        <v>285</v>
      </c>
      <c r="N128" s="177"/>
      <c r="O128" s="177"/>
      <c r="P128" s="177"/>
      <c r="Q128" s="177" t="s">
        <v>300</v>
      </c>
      <c r="R128" s="177"/>
      <c r="S128" s="177"/>
      <c r="T128" s="177"/>
      <c r="U128" s="177" t="s">
        <v>313</v>
      </c>
      <c r="V128" s="177"/>
      <c r="W128" s="177"/>
      <c r="X128" s="177"/>
    </row>
    <row r="129" spans="1:24" ht="18" customHeight="1">
      <c r="A129" s="177" t="s">
        <v>263</v>
      </c>
      <c r="B129" s="177"/>
      <c r="C129" s="177"/>
      <c r="D129" s="177"/>
      <c r="E129" s="177" t="s">
        <v>301</v>
      </c>
      <c r="F129" s="177"/>
      <c r="G129" s="177"/>
      <c r="H129" s="177"/>
      <c r="I129" s="177" t="s">
        <v>302</v>
      </c>
      <c r="J129" s="177"/>
      <c r="K129" s="177"/>
      <c r="L129" s="177"/>
      <c r="M129" s="177" t="s">
        <v>303</v>
      </c>
      <c r="N129" s="177"/>
      <c r="O129" s="177"/>
      <c r="P129" s="177"/>
      <c r="Q129" s="177" t="s">
        <v>285</v>
      </c>
      <c r="R129" s="177"/>
      <c r="S129" s="177"/>
      <c r="T129" s="177"/>
      <c r="U129" s="177" t="s">
        <v>313</v>
      </c>
      <c r="V129" s="177"/>
      <c r="W129" s="177"/>
      <c r="X129" s="177"/>
    </row>
    <row r="130" spans="1:24" ht="18" customHeight="1">
      <c r="A130" s="177" t="s">
        <v>264</v>
      </c>
      <c r="B130" s="177"/>
      <c r="C130" s="177"/>
      <c r="D130" s="177"/>
      <c r="E130" s="177" t="s">
        <v>309</v>
      </c>
      <c r="F130" s="177"/>
      <c r="G130" s="177"/>
      <c r="H130" s="177"/>
      <c r="I130" s="177" t="s">
        <v>304</v>
      </c>
      <c r="J130" s="177"/>
      <c r="K130" s="177"/>
      <c r="L130" s="177"/>
      <c r="M130" s="177" t="s">
        <v>286</v>
      </c>
      <c r="N130" s="177"/>
      <c r="O130" s="177"/>
      <c r="P130" s="177"/>
      <c r="Q130" s="177" t="s">
        <v>275</v>
      </c>
      <c r="R130" s="177"/>
      <c r="S130" s="177"/>
      <c r="T130" s="177"/>
      <c r="U130" s="177" t="s">
        <v>313</v>
      </c>
      <c r="V130" s="177"/>
      <c r="W130" s="177"/>
      <c r="X130" s="177"/>
    </row>
    <row r="131" spans="1:24" ht="18" customHeight="1">
      <c r="A131" s="177" t="s">
        <v>265</v>
      </c>
      <c r="B131" s="177"/>
      <c r="C131" s="177"/>
      <c r="D131" s="177"/>
      <c r="E131" s="177" t="s">
        <v>303</v>
      </c>
      <c r="F131" s="177"/>
      <c r="G131" s="177"/>
      <c r="H131" s="177"/>
      <c r="I131" s="177" t="s">
        <v>298</v>
      </c>
      <c r="J131" s="177"/>
      <c r="K131" s="177"/>
      <c r="L131" s="177"/>
      <c r="M131" s="177" t="s">
        <v>276</v>
      </c>
      <c r="N131" s="177"/>
      <c r="O131" s="177"/>
      <c r="P131" s="177"/>
      <c r="Q131" s="177" t="s">
        <v>285</v>
      </c>
      <c r="R131" s="177"/>
      <c r="S131" s="177"/>
      <c r="T131" s="177"/>
      <c r="U131" s="177" t="s">
        <v>313</v>
      </c>
      <c r="V131" s="177"/>
      <c r="W131" s="177"/>
      <c r="X131" s="177"/>
    </row>
    <row r="132" spans="1:24" ht="18" customHeight="1">
      <c r="A132" s="177" t="s">
        <v>266</v>
      </c>
      <c r="B132" s="177"/>
      <c r="C132" s="177"/>
      <c r="D132" s="177"/>
      <c r="E132" s="177" t="s">
        <v>309</v>
      </c>
      <c r="F132" s="177"/>
      <c r="G132" s="177"/>
      <c r="H132" s="177"/>
      <c r="I132" s="177" t="s">
        <v>305</v>
      </c>
      <c r="J132" s="177"/>
      <c r="K132" s="177"/>
      <c r="L132" s="177"/>
      <c r="M132" s="177" t="s">
        <v>306</v>
      </c>
      <c r="N132" s="177"/>
      <c r="O132" s="177"/>
      <c r="P132" s="177"/>
      <c r="Q132" s="177" t="s">
        <v>289</v>
      </c>
      <c r="R132" s="177"/>
      <c r="S132" s="177"/>
      <c r="T132" s="177"/>
      <c r="U132" s="177" t="s">
        <v>313</v>
      </c>
      <c r="V132" s="177"/>
      <c r="W132" s="177"/>
      <c r="X132" s="177"/>
    </row>
    <row r="133" spans="1:24" ht="18" customHeight="1">
      <c r="A133" s="177" t="s">
        <v>267</v>
      </c>
      <c r="B133" s="177"/>
      <c r="C133" s="177"/>
      <c r="D133" s="177"/>
      <c r="E133" s="177" t="s">
        <v>297</v>
      </c>
      <c r="F133" s="177"/>
      <c r="G133" s="177"/>
      <c r="H133" s="177"/>
      <c r="I133" s="177" t="s">
        <v>296</v>
      </c>
      <c r="J133" s="177"/>
      <c r="K133" s="177"/>
      <c r="L133" s="177"/>
      <c r="M133" s="177" t="s">
        <v>307</v>
      </c>
      <c r="N133" s="177"/>
      <c r="O133" s="177"/>
      <c r="P133" s="177"/>
      <c r="Q133" s="177" t="s">
        <v>308</v>
      </c>
      <c r="R133" s="177"/>
      <c r="S133" s="177"/>
      <c r="T133" s="177"/>
      <c r="U133" s="177" t="s">
        <v>313</v>
      </c>
      <c r="V133" s="177"/>
      <c r="W133" s="177"/>
      <c r="X133" s="177"/>
    </row>
    <row r="134" spans="1:24" ht="18" customHeight="1">
      <c r="A134" s="177" t="s">
        <v>268</v>
      </c>
      <c r="B134" s="177"/>
      <c r="C134" s="177"/>
      <c r="D134" s="177"/>
      <c r="E134" s="177" t="s">
        <v>313</v>
      </c>
      <c r="F134" s="177"/>
      <c r="G134" s="177"/>
      <c r="H134" s="177"/>
      <c r="I134" s="177" t="s">
        <v>310</v>
      </c>
      <c r="J134" s="177"/>
      <c r="K134" s="177"/>
      <c r="L134" s="177"/>
      <c r="M134" s="177" t="s">
        <v>311</v>
      </c>
      <c r="N134" s="177"/>
      <c r="O134" s="177"/>
      <c r="P134" s="177"/>
      <c r="Q134" s="177" t="s">
        <v>312</v>
      </c>
      <c r="R134" s="177"/>
      <c r="S134" s="177"/>
      <c r="T134" s="177"/>
      <c r="U134" s="177" t="s">
        <v>313</v>
      </c>
      <c r="V134" s="177"/>
      <c r="W134" s="177"/>
      <c r="X134" s="177"/>
    </row>
    <row r="135" spans="1:24" ht="18" customHeight="1">
      <c r="A135" s="177" t="s">
        <v>269</v>
      </c>
      <c r="B135" s="177"/>
      <c r="C135" s="177"/>
      <c r="D135" s="177"/>
      <c r="E135" s="177" t="s">
        <v>314</v>
      </c>
      <c r="F135" s="177"/>
      <c r="G135" s="177"/>
      <c r="H135" s="177"/>
      <c r="I135" s="177" t="s">
        <v>312</v>
      </c>
      <c r="J135" s="177"/>
      <c r="K135" s="177"/>
      <c r="L135" s="177"/>
      <c r="M135" s="178" t="s">
        <v>315</v>
      </c>
      <c r="N135" s="178"/>
      <c r="O135" s="178"/>
      <c r="P135" s="178"/>
      <c r="Q135" s="177" t="s">
        <v>316</v>
      </c>
      <c r="R135" s="177"/>
      <c r="S135" s="177"/>
      <c r="T135" s="177"/>
      <c r="U135" s="177" t="s">
        <v>317</v>
      </c>
      <c r="V135" s="177"/>
      <c r="W135" s="177"/>
      <c r="X135" s="177"/>
    </row>
    <row r="136" spans="1:24" ht="18" customHeight="1">
      <c r="A136" s="177" t="s">
        <v>270</v>
      </c>
      <c r="B136" s="177"/>
      <c r="C136" s="177"/>
      <c r="D136" s="177"/>
      <c r="E136" s="177" t="s">
        <v>309</v>
      </c>
      <c r="F136" s="177"/>
      <c r="G136" s="177"/>
      <c r="H136" s="177"/>
      <c r="I136" s="177" t="s">
        <v>318</v>
      </c>
      <c r="J136" s="177"/>
      <c r="K136" s="177"/>
      <c r="L136" s="177"/>
      <c r="M136" s="177" t="s">
        <v>307</v>
      </c>
      <c r="N136" s="177"/>
      <c r="O136" s="177"/>
      <c r="P136" s="177"/>
      <c r="Q136" s="177" t="s">
        <v>316</v>
      </c>
      <c r="R136" s="177"/>
      <c r="S136" s="177"/>
      <c r="T136" s="177"/>
      <c r="U136" s="177" t="s">
        <v>319</v>
      </c>
      <c r="V136" s="177"/>
      <c r="W136" s="177"/>
      <c r="X136" s="177"/>
    </row>
    <row r="137" spans="1:24" ht="18" customHeight="1">
      <c r="A137" s="177" t="s">
        <v>271</v>
      </c>
      <c r="B137" s="177"/>
      <c r="C137" s="177"/>
      <c r="D137" s="177"/>
      <c r="E137" s="177" t="s">
        <v>309</v>
      </c>
      <c r="F137" s="177"/>
      <c r="G137" s="177"/>
      <c r="H137" s="177"/>
      <c r="I137" s="177" t="s">
        <v>320</v>
      </c>
      <c r="J137" s="177"/>
      <c r="K137" s="177"/>
      <c r="L137" s="177"/>
      <c r="M137" s="177" t="s">
        <v>321</v>
      </c>
      <c r="N137" s="177"/>
      <c r="O137" s="177"/>
      <c r="P137" s="177"/>
      <c r="Q137" s="177" t="s">
        <v>322</v>
      </c>
      <c r="R137" s="177"/>
      <c r="S137" s="177"/>
      <c r="T137" s="177"/>
      <c r="U137" s="177" t="s">
        <v>323</v>
      </c>
      <c r="V137" s="177"/>
      <c r="W137" s="177"/>
      <c r="X137" s="177"/>
    </row>
    <row r="138" spans="1:24" ht="18" customHeight="1">
      <c r="A138" s="177" t="s">
        <v>272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 t="s">
        <v>0</v>
      </c>
      <c r="V138" s="177"/>
      <c r="W138" s="177"/>
      <c r="X138" s="177"/>
    </row>
  </sheetData>
  <sheetProtection/>
  <mergeCells count="319">
    <mergeCell ref="F113:Q113"/>
    <mergeCell ref="F115:Q115"/>
    <mergeCell ref="F117:Q117"/>
    <mergeCell ref="L104:N104"/>
    <mergeCell ref="L105:N105"/>
    <mergeCell ref="L106:N106"/>
    <mergeCell ref="L107:N107"/>
    <mergeCell ref="A110:C111"/>
    <mergeCell ref="A109:C109"/>
    <mergeCell ref="E56:X56"/>
    <mergeCell ref="U120:X120"/>
    <mergeCell ref="A120:D120"/>
    <mergeCell ref="A115:C115"/>
    <mergeCell ref="A117:C117"/>
    <mergeCell ref="R113:U113"/>
    <mergeCell ref="R117:U117"/>
    <mergeCell ref="E120:H120"/>
    <mergeCell ref="U122:X122"/>
    <mergeCell ref="U123:X123"/>
    <mergeCell ref="U124:X124"/>
    <mergeCell ref="F114:Q114"/>
    <mergeCell ref="F116:Q116"/>
    <mergeCell ref="F118:Q118"/>
    <mergeCell ref="I120:L120"/>
    <mergeCell ref="M120:P120"/>
    <mergeCell ref="Q120:T120"/>
    <mergeCell ref="M122:P122"/>
    <mergeCell ref="M123:P123"/>
    <mergeCell ref="M124:P124"/>
    <mergeCell ref="Q122:T122"/>
    <mergeCell ref="Q123:T123"/>
    <mergeCell ref="E121:H121"/>
    <mergeCell ref="A121:D121"/>
    <mergeCell ref="A124:D124"/>
    <mergeCell ref="I122:L122"/>
    <mergeCell ref="I123:L123"/>
    <mergeCell ref="I124:L124"/>
    <mergeCell ref="U121:X121"/>
    <mergeCell ref="Q121:T121"/>
    <mergeCell ref="M121:P121"/>
    <mergeCell ref="I121:L121"/>
    <mergeCell ref="U130:X130"/>
    <mergeCell ref="U131:X131"/>
    <mergeCell ref="Q125:T125"/>
    <mergeCell ref="Q126:T126"/>
    <mergeCell ref="Q127:T127"/>
    <mergeCell ref="Q128:T128"/>
    <mergeCell ref="Q129:T129"/>
    <mergeCell ref="Q130:T130"/>
    <mergeCell ref="Q131:T131"/>
    <mergeCell ref="U125:X125"/>
    <mergeCell ref="U126:X126"/>
    <mergeCell ref="U127:X127"/>
    <mergeCell ref="U128:X128"/>
    <mergeCell ref="U129:X129"/>
    <mergeCell ref="A134:D134"/>
    <mergeCell ref="A135:D135"/>
    <mergeCell ref="A136:D136"/>
    <mergeCell ref="A137:D137"/>
    <mergeCell ref="A122:D122"/>
    <mergeCell ref="A123:D123"/>
    <mergeCell ref="A127:D127"/>
    <mergeCell ref="A128:D128"/>
    <mergeCell ref="A125:D125"/>
    <mergeCell ref="A126:D126"/>
    <mergeCell ref="A132:D132"/>
    <mergeCell ref="A133:D133"/>
    <mergeCell ref="A129:D129"/>
    <mergeCell ref="A130:D130"/>
    <mergeCell ref="A131:D131"/>
    <mergeCell ref="E135:H135"/>
    <mergeCell ref="E136:H136"/>
    <mergeCell ref="E137:H137"/>
    <mergeCell ref="E138:H138"/>
    <mergeCell ref="E131:H131"/>
    <mergeCell ref="E132:H132"/>
    <mergeCell ref="E133:H133"/>
    <mergeCell ref="E134:H134"/>
    <mergeCell ref="A138:D138"/>
    <mergeCell ref="E122:H122"/>
    <mergeCell ref="E123:H123"/>
    <mergeCell ref="E124:H124"/>
    <mergeCell ref="E125:H125"/>
    <mergeCell ref="E126:H126"/>
    <mergeCell ref="E127:H127"/>
    <mergeCell ref="E128:H128"/>
    <mergeCell ref="E129:H129"/>
    <mergeCell ref="E130:H130"/>
    <mergeCell ref="M134:P134"/>
    <mergeCell ref="M135:P135"/>
    <mergeCell ref="M136:P136"/>
    <mergeCell ref="Q134:T134"/>
    <mergeCell ref="Q135:T135"/>
    <mergeCell ref="Q136:T136"/>
    <mergeCell ref="M138:P138"/>
    <mergeCell ref="Q137:T137"/>
    <mergeCell ref="Q138:T138"/>
    <mergeCell ref="U137:X137"/>
    <mergeCell ref="U138:X138"/>
    <mergeCell ref="U132:X132"/>
    <mergeCell ref="U133:X133"/>
    <mergeCell ref="Q132:T132"/>
    <mergeCell ref="U134:X134"/>
    <mergeCell ref="U135:X135"/>
    <mergeCell ref="U136:X136"/>
    <mergeCell ref="M130:P130"/>
    <mergeCell ref="M131:P131"/>
    <mergeCell ref="M132:P132"/>
    <mergeCell ref="M133:P133"/>
    <mergeCell ref="M126:P126"/>
    <mergeCell ref="M127:P127"/>
    <mergeCell ref="M128:P128"/>
    <mergeCell ref="M129:P129"/>
    <mergeCell ref="Q124:T124"/>
    <mergeCell ref="M137:P137"/>
    <mergeCell ref="I137:L137"/>
    <mergeCell ref="I125:L125"/>
    <mergeCell ref="I126:L126"/>
    <mergeCell ref="I127:L127"/>
    <mergeCell ref="I128:L128"/>
    <mergeCell ref="I129:L129"/>
    <mergeCell ref="Q133:T133"/>
    <mergeCell ref="M125:P125"/>
    <mergeCell ref="I134:L134"/>
    <mergeCell ref="I135:L135"/>
    <mergeCell ref="I136:L136"/>
    <mergeCell ref="I138:L138"/>
    <mergeCell ref="I130:L130"/>
    <mergeCell ref="I131:L131"/>
    <mergeCell ref="I132:L132"/>
    <mergeCell ref="I133:L133"/>
    <mergeCell ref="F112:Q112"/>
    <mergeCell ref="I104:K104"/>
    <mergeCell ref="I105:K105"/>
    <mergeCell ref="I106:K106"/>
    <mergeCell ref="I107:K107"/>
    <mergeCell ref="F109:Q109"/>
    <mergeCell ref="F110:Q110"/>
    <mergeCell ref="F111:Q111"/>
    <mergeCell ref="E104:H104"/>
    <mergeCell ref="E105:H105"/>
    <mergeCell ref="E106:H106"/>
    <mergeCell ref="E107:H107"/>
    <mergeCell ref="A90:D90"/>
    <mergeCell ref="A88:C88"/>
    <mergeCell ref="A89:C89"/>
    <mergeCell ref="A108:C108"/>
    <mergeCell ref="A106:C106"/>
    <mergeCell ref="A107:C107"/>
    <mergeCell ref="A103:C103"/>
    <mergeCell ref="A104:C104"/>
    <mergeCell ref="A105:C105"/>
    <mergeCell ref="A96:C96"/>
    <mergeCell ref="A99:C99"/>
    <mergeCell ref="A100:C100"/>
    <mergeCell ref="A101:C101"/>
    <mergeCell ref="A102:C102"/>
    <mergeCell ref="A85:C85"/>
    <mergeCell ref="A86:C86"/>
    <mergeCell ref="A87:C87"/>
    <mergeCell ref="A79:C79"/>
    <mergeCell ref="A80:C80"/>
    <mergeCell ref="A83:C83"/>
    <mergeCell ref="E102:X102"/>
    <mergeCell ref="E89:X89"/>
    <mergeCell ref="E90:X90"/>
    <mergeCell ref="E91:X91"/>
    <mergeCell ref="E92:X92"/>
    <mergeCell ref="E93:X93"/>
    <mergeCell ref="E95:X95"/>
    <mergeCell ref="E96:X96"/>
    <mergeCell ref="E88:X88"/>
    <mergeCell ref="E99:X99"/>
    <mergeCell ref="E100:X100"/>
    <mergeCell ref="E101:X101"/>
    <mergeCell ref="E84:X84"/>
    <mergeCell ref="E85:X85"/>
    <mergeCell ref="E86:X86"/>
    <mergeCell ref="E87:X87"/>
    <mergeCell ref="A75:C75"/>
    <mergeCell ref="A66:C66"/>
    <mergeCell ref="A68:C68"/>
    <mergeCell ref="A84:C84"/>
    <mergeCell ref="A76:C76"/>
    <mergeCell ref="A78:D78"/>
    <mergeCell ref="A82:D82"/>
    <mergeCell ref="A71:C71"/>
    <mergeCell ref="A72:C72"/>
    <mergeCell ref="A73:C73"/>
    <mergeCell ref="A74:C74"/>
    <mergeCell ref="E79:X79"/>
    <mergeCell ref="E80:X80"/>
    <mergeCell ref="E82:X82"/>
    <mergeCell ref="E83:X83"/>
    <mergeCell ref="A70:D70"/>
    <mergeCell ref="E58:X58"/>
    <mergeCell ref="E59:X59"/>
    <mergeCell ref="E78:X78"/>
    <mergeCell ref="E71:X71"/>
    <mergeCell ref="E72:X72"/>
    <mergeCell ref="E73:X73"/>
    <mergeCell ref="E74:X74"/>
    <mergeCell ref="E75:X75"/>
    <mergeCell ref="E76:X76"/>
    <mergeCell ref="E57:X57"/>
    <mergeCell ref="E60:X60"/>
    <mergeCell ref="E61:X61"/>
    <mergeCell ref="A67:D67"/>
    <mergeCell ref="E62:X62"/>
    <mergeCell ref="E63:X63"/>
    <mergeCell ref="E64:X64"/>
    <mergeCell ref="E65:X65"/>
    <mergeCell ref="A60:C60"/>
    <mergeCell ref="A57:D57"/>
    <mergeCell ref="A61:D61"/>
    <mergeCell ref="A65:C65"/>
    <mergeCell ref="A62:D62"/>
    <mergeCell ref="A63:D63"/>
    <mergeCell ref="A64:D64"/>
    <mergeCell ref="E66:X66"/>
    <mergeCell ref="E67:X67"/>
    <mergeCell ref="E68:X68"/>
    <mergeCell ref="E70:X70"/>
    <mergeCell ref="A42:C42"/>
    <mergeCell ref="A37:C37"/>
    <mergeCell ref="A52:D52"/>
    <mergeCell ref="A53:C53"/>
    <mergeCell ref="A36:D36"/>
    <mergeCell ref="A44:D44"/>
    <mergeCell ref="A51:D51"/>
    <mergeCell ref="A50:D50"/>
    <mergeCell ref="A45:C45"/>
    <mergeCell ref="A46:C46"/>
    <mergeCell ref="A38:C38"/>
    <mergeCell ref="A39:C39"/>
    <mergeCell ref="A40:C40"/>
    <mergeCell ref="A41:C41"/>
    <mergeCell ref="E24:X24"/>
    <mergeCell ref="E25:X25"/>
    <mergeCell ref="E26:X26"/>
    <mergeCell ref="E28:X28"/>
    <mergeCell ref="E27:X27"/>
    <mergeCell ref="E15:X15"/>
    <mergeCell ref="E45:X45"/>
    <mergeCell ref="E46:X46"/>
    <mergeCell ref="E36:X36"/>
    <mergeCell ref="E37:X37"/>
    <mergeCell ref="E38:X38"/>
    <mergeCell ref="E39:X39"/>
    <mergeCell ref="E40:X40"/>
    <mergeCell ref="E20:X20"/>
    <mergeCell ref="E21:X21"/>
    <mergeCell ref="A15:C15"/>
    <mergeCell ref="A16:C16"/>
    <mergeCell ref="A18:C18"/>
    <mergeCell ref="A19:C19"/>
    <mergeCell ref="E29:X29"/>
    <mergeCell ref="E22:X22"/>
    <mergeCell ref="E23:X23"/>
    <mergeCell ref="A10:C10"/>
    <mergeCell ref="A12:C12"/>
    <mergeCell ref="A13:C13"/>
    <mergeCell ref="A20:C20"/>
    <mergeCell ref="A21:C21"/>
    <mergeCell ref="A24:C24"/>
    <mergeCell ref="A25:C25"/>
    <mergeCell ref="E12:X12"/>
    <mergeCell ref="E13:X13"/>
    <mergeCell ref="A28:C28"/>
    <mergeCell ref="E16:X16"/>
    <mergeCell ref="E18:X18"/>
    <mergeCell ref="E19:X19"/>
    <mergeCell ref="A26:C26"/>
    <mergeCell ref="A27:D27"/>
    <mergeCell ref="A22:C22"/>
    <mergeCell ref="A23:C23"/>
    <mergeCell ref="A29:C29"/>
    <mergeCell ref="E14:X14"/>
    <mergeCell ref="E4:X4"/>
    <mergeCell ref="E5:X5"/>
    <mergeCell ref="E6:X6"/>
    <mergeCell ref="E7:X7"/>
    <mergeCell ref="E8:X8"/>
    <mergeCell ref="E9:X9"/>
    <mergeCell ref="E10:X10"/>
    <mergeCell ref="E11:X11"/>
    <mergeCell ref="A1:X2"/>
    <mergeCell ref="A4:C4"/>
    <mergeCell ref="A6:C6"/>
    <mergeCell ref="A8:C8"/>
    <mergeCell ref="E30:X30"/>
    <mergeCell ref="E31:X31"/>
    <mergeCell ref="E32:X32"/>
    <mergeCell ref="E34:X34"/>
    <mergeCell ref="E54:X54"/>
    <mergeCell ref="E55:X55"/>
    <mergeCell ref="E41:X41"/>
    <mergeCell ref="E42:X42"/>
    <mergeCell ref="E44:X44"/>
    <mergeCell ref="E53:X53"/>
    <mergeCell ref="E51:X51"/>
    <mergeCell ref="E52:X52"/>
    <mergeCell ref="E50:X50"/>
    <mergeCell ref="E97:X97"/>
    <mergeCell ref="E98:X98"/>
    <mergeCell ref="E94:X94"/>
    <mergeCell ref="A97:C97"/>
    <mergeCell ref="A98:C98"/>
    <mergeCell ref="A95:C95"/>
    <mergeCell ref="A113:C113"/>
    <mergeCell ref="A30:C30"/>
    <mergeCell ref="A31:C31"/>
    <mergeCell ref="A32:C32"/>
    <mergeCell ref="A91:C91"/>
    <mergeCell ref="A92:C92"/>
    <mergeCell ref="A93:C93"/>
    <mergeCell ref="A54:C54"/>
    <mergeCell ref="A55:C55"/>
    <mergeCell ref="A34:D34"/>
  </mergeCells>
  <printOptions/>
  <pageMargins left="0.9055118110236221" right="0.5118110236220472" top="0.7480314960629921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0"/>
  <sheetViews>
    <sheetView zoomScalePageLayoutView="0" workbookViewId="0" topLeftCell="A19">
      <selection activeCell="O47" sqref="O47"/>
    </sheetView>
  </sheetViews>
  <sheetFormatPr defaultColWidth="9.00390625" defaultRowHeight="19.5" customHeight="1"/>
  <cols>
    <col min="1" max="1" width="3.625" style="87" customWidth="1"/>
    <col min="2" max="2" width="9.625" style="91" customWidth="1"/>
    <col min="3" max="3" width="21.625" style="84" customWidth="1"/>
    <col min="4" max="4" width="13.625" style="84" customWidth="1"/>
    <col min="5" max="5" width="8.625" style="84" customWidth="1"/>
    <col min="6" max="6" width="8.125" style="82" customWidth="1"/>
    <col min="7" max="7" width="18.625" style="84" customWidth="1"/>
    <col min="8" max="8" width="7.125" style="168" customWidth="1"/>
    <col min="9" max="9" width="13.625" style="82" customWidth="1"/>
    <col min="10" max="10" width="7.625" style="82" customWidth="1"/>
    <col min="11" max="13" width="3.625" style="82" customWidth="1"/>
    <col min="14" max="16384" width="9.00390625" style="82" customWidth="1"/>
  </cols>
  <sheetData>
    <row r="1" spans="1:10" s="85" customFormat="1" ht="24" customHeight="1">
      <c r="A1" s="123" t="s">
        <v>623</v>
      </c>
      <c r="B1" s="123"/>
      <c r="C1" s="123"/>
      <c r="D1" s="123"/>
      <c r="E1" s="123"/>
      <c r="F1" s="123"/>
      <c r="G1" s="123"/>
      <c r="H1" s="123"/>
      <c r="I1" s="165"/>
      <c r="J1" s="165"/>
    </row>
    <row r="2" spans="1:8" s="91" customFormat="1" ht="16.5" customHeight="1">
      <c r="A2" s="90" t="s">
        <v>333</v>
      </c>
      <c r="B2" s="90" t="s">
        <v>45</v>
      </c>
      <c r="C2" s="90" t="s">
        <v>49</v>
      </c>
      <c r="D2" s="90" t="s">
        <v>330</v>
      </c>
      <c r="E2" s="90" t="s">
        <v>331</v>
      </c>
      <c r="F2" s="90" t="s">
        <v>501</v>
      </c>
      <c r="G2" s="90" t="s">
        <v>502</v>
      </c>
      <c r="H2" s="90" t="s">
        <v>592</v>
      </c>
    </row>
    <row r="3" spans="1:8" ht="16.5" customHeight="1">
      <c r="A3" s="86">
        <v>1</v>
      </c>
      <c r="B3" s="180" t="s">
        <v>629</v>
      </c>
      <c r="C3" s="142" t="s">
        <v>616</v>
      </c>
      <c r="D3" s="152" t="s">
        <v>353</v>
      </c>
      <c r="E3" s="83" t="s">
        <v>339</v>
      </c>
      <c r="F3" s="158">
        <v>43639</v>
      </c>
      <c r="G3" s="92" t="s">
        <v>597</v>
      </c>
      <c r="H3" s="166" t="s">
        <v>599</v>
      </c>
    </row>
    <row r="4" spans="1:8" ht="16.5" customHeight="1">
      <c r="A4" s="86">
        <v>2</v>
      </c>
      <c r="B4" s="161"/>
      <c r="C4" s="142" t="s">
        <v>381</v>
      </c>
      <c r="D4" s="152" t="s">
        <v>382</v>
      </c>
      <c r="E4" s="83" t="s">
        <v>101</v>
      </c>
      <c r="F4" s="158">
        <v>43639</v>
      </c>
      <c r="G4" s="92" t="s">
        <v>593</v>
      </c>
      <c r="H4" s="166" t="s">
        <v>594</v>
      </c>
    </row>
    <row r="5" spans="1:8" ht="16.5" customHeight="1">
      <c r="A5" s="86">
        <v>3</v>
      </c>
      <c r="B5" s="180" t="s">
        <v>630</v>
      </c>
      <c r="C5" s="142" t="s">
        <v>275</v>
      </c>
      <c r="D5" s="146" t="s">
        <v>378</v>
      </c>
      <c r="E5" s="147" t="s">
        <v>343</v>
      </c>
      <c r="F5" s="158">
        <v>43645</v>
      </c>
      <c r="G5" s="92" t="s">
        <v>606</v>
      </c>
      <c r="H5" s="166" t="s">
        <v>608</v>
      </c>
    </row>
    <row r="6" spans="1:8" ht="16.5" customHeight="1">
      <c r="A6" s="86">
        <v>4</v>
      </c>
      <c r="B6" s="122"/>
      <c r="C6" s="142" t="s">
        <v>613</v>
      </c>
      <c r="D6" s="152" t="s">
        <v>338</v>
      </c>
      <c r="E6" s="83" t="s">
        <v>339</v>
      </c>
      <c r="F6" s="158">
        <v>43639</v>
      </c>
      <c r="G6" s="92" t="s">
        <v>597</v>
      </c>
      <c r="H6" s="166" t="s">
        <v>603</v>
      </c>
    </row>
    <row r="7" spans="1:8" ht="16.5" customHeight="1">
      <c r="A7" s="86">
        <v>5</v>
      </c>
      <c r="B7" s="122"/>
      <c r="C7" s="142" t="s">
        <v>372</v>
      </c>
      <c r="D7" s="152" t="s">
        <v>349</v>
      </c>
      <c r="E7" s="83" t="s">
        <v>101</v>
      </c>
      <c r="F7" s="158">
        <v>43645</v>
      </c>
      <c r="G7" s="92" t="s">
        <v>609</v>
      </c>
      <c r="H7" s="166" t="s">
        <v>610</v>
      </c>
    </row>
    <row r="8" spans="1:8" ht="16.5" customHeight="1">
      <c r="A8" s="86">
        <v>6</v>
      </c>
      <c r="B8" s="122"/>
      <c r="C8" s="142" t="s">
        <v>44</v>
      </c>
      <c r="D8" s="152" t="s">
        <v>346</v>
      </c>
      <c r="E8" s="83" t="s">
        <v>343</v>
      </c>
      <c r="F8" s="158">
        <v>43645</v>
      </c>
      <c r="G8" s="92" t="s">
        <v>593</v>
      </c>
      <c r="H8" s="166" t="s">
        <v>604</v>
      </c>
    </row>
    <row r="9" spans="1:8" ht="16.5" customHeight="1">
      <c r="A9" s="86">
        <v>7</v>
      </c>
      <c r="B9" s="161"/>
      <c r="C9" s="142" t="s">
        <v>334</v>
      </c>
      <c r="D9" s="152" t="s">
        <v>342</v>
      </c>
      <c r="E9" s="83" t="s">
        <v>343</v>
      </c>
      <c r="F9" s="158">
        <v>43639</v>
      </c>
      <c r="G9" s="92" t="s">
        <v>593</v>
      </c>
      <c r="H9" s="166" t="s">
        <v>591</v>
      </c>
    </row>
    <row r="10" spans="1:8" ht="16.5" customHeight="1">
      <c r="A10" s="86">
        <v>8</v>
      </c>
      <c r="B10" s="180" t="s">
        <v>631</v>
      </c>
      <c r="C10" s="142" t="s">
        <v>104</v>
      </c>
      <c r="D10" s="152" t="s">
        <v>366</v>
      </c>
      <c r="E10" s="83" t="s">
        <v>343</v>
      </c>
      <c r="F10" s="158">
        <v>43645</v>
      </c>
      <c r="G10" s="92" t="s">
        <v>593</v>
      </c>
      <c r="H10" s="166" t="s">
        <v>604</v>
      </c>
    </row>
    <row r="11" spans="1:8" ht="16.5" customHeight="1">
      <c r="A11" s="86">
        <v>9</v>
      </c>
      <c r="B11" s="161"/>
      <c r="C11" s="142" t="s">
        <v>373</v>
      </c>
      <c r="D11" s="152" t="s">
        <v>358</v>
      </c>
      <c r="E11" s="83" t="s">
        <v>343</v>
      </c>
      <c r="F11" s="158">
        <v>43639</v>
      </c>
      <c r="G11" s="92" t="s">
        <v>597</v>
      </c>
      <c r="H11" s="166" t="s">
        <v>599</v>
      </c>
    </row>
    <row r="12" spans="1:8" ht="16.5" customHeight="1">
      <c r="A12" s="86">
        <v>10</v>
      </c>
      <c r="B12" s="180" t="s">
        <v>642</v>
      </c>
      <c r="C12" s="143" t="s">
        <v>507</v>
      </c>
      <c r="D12" s="153" t="s">
        <v>379</v>
      </c>
      <c r="E12" s="148" t="s">
        <v>101</v>
      </c>
      <c r="F12" s="159">
        <v>43639</v>
      </c>
      <c r="G12" s="169" t="s">
        <v>597</v>
      </c>
      <c r="H12" s="170" t="s">
        <v>598</v>
      </c>
    </row>
    <row r="13" spans="1:8" ht="16.5" customHeight="1">
      <c r="A13" s="86">
        <v>11</v>
      </c>
      <c r="B13" s="122"/>
      <c r="C13" s="144" t="s">
        <v>508</v>
      </c>
      <c r="D13" s="154" t="s">
        <v>379</v>
      </c>
      <c r="E13" s="149" t="s">
        <v>101</v>
      </c>
      <c r="F13" s="160">
        <v>43639</v>
      </c>
      <c r="G13" s="171" t="s">
        <v>597</v>
      </c>
      <c r="H13" s="172" t="s">
        <v>601</v>
      </c>
    </row>
    <row r="14" spans="1:8" ht="16.5" customHeight="1">
      <c r="A14" s="86">
        <v>12</v>
      </c>
      <c r="B14" s="122"/>
      <c r="C14" s="142" t="s">
        <v>371</v>
      </c>
      <c r="D14" s="152" t="s">
        <v>361</v>
      </c>
      <c r="E14" s="83" t="s">
        <v>343</v>
      </c>
      <c r="F14" s="158">
        <v>43639</v>
      </c>
      <c r="G14" s="92" t="s">
        <v>593</v>
      </c>
      <c r="H14" s="167" t="s">
        <v>595</v>
      </c>
    </row>
    <row r="15" spans="1:8" ht="16.5" customHeight="1">
      <c r="A15" s="86">
        <v>13</v>
      </c>
      <c r="B15" s="122"/>
      <c r="C15" s="142" t="s">
        <v>105</v>
      </c>
      <c r="D15" s="146" t="s">
        <v>387</v>
      </c>
      <c r="E15" s="147" t="s">
        <v>337</v>
      </c>
      <c r="F15" s="158">
        <v>43639</v>
      </c>
      <c r="G15" s="92" t="s">
        <v>593</v>
      </c>
      <c r="H15" s="166" t="s">
        <v>591</v>
      </c>
    </row>
    <row r="16" spans="1:8" ht="16.5" customHeight="1">
      <c r="A16" s="86">
        <v>14</v>
      </c>
      <c r="B16" s="122"/>
      <c r="C16" s="142" t="s">
        <v>106</v>
      </c>
      <c r="D16" s="146" t="s">
        <v>370</v>
      </c>
      <c r="E16" s="147" t="s">
        <v>337</v>
      </c>
      <c r="F16" s="158">
        <v>43639</v>
      </c>
      <c r="G16" s="92" t="s">
        <v>597</v>
      </c>
      <c r="H16" s="166" t="s">
        <v>599</v>
      </c>
    </row>
    <row r="17" spans="1:8" ht="16.5" customHeight="1">
      <c r="A17" s="86">
        <v>15</v>
      </c>
      <c r="B17" s="122"/>
      <c r="C17" s="142" t="s">
        <v>367</v>
      </c>
      <c r="D17" s="146" t="s">
        <v>386</v>
      </c>
      <c r="E17" s="147" t="s">
        <v>101</v>
      </c>
      <c r="F17" s="158">
        <v>43645</v>
      </c>
      <c r="G17" s="92" t="s">
        <v>609</v>
      </c>
      <c r="H17" s="166" t="s">
        <v>611</v>
      </c>
    </row>
    <row r="18" spans="1:8" ht="16.5" customHeight="1">
      <c r="A18" s="86">
        <v>16</v>
      </c>
      <c r="B18" s="122"/>
      <c r="C18" s="142" t="s">
        <v>368</v>
      </c>
      <c r="D18" s="152" t="s">
        <v>335</v>
      </c>
      <c r="E18" s="83" t="s">
        <v>101</v>
      </c>
      <c r="F18" s="158">
        <v>43639</v>
      </c>
      <c r="G18" s="92" t="s">
        <v>593</v>
      </c>
      <c r="H18" s="167" t="s">
        <v>596</v>
      </c>
    </row>
    <row r="19" spans="1:8" ht="16.5" customHeight="1">
      <c r="A19" s="86">
        <v>17</v>
      </c>
      <c r="B19" s="122"/>
      <c r="C19" s="142" t="s">
        <v>374</v>
      </c>
      <c r="D19" s="152" t="s">
        <v>348</v>
      </c>
      <c r="E19" s="83" t="s">
        <v>102</v>
      </c>
      <c r="F19" s="158">
        <v>43645</v>
      </c>
      <c r="G19" s="92" t="s">
        <v>593</v>
      </c>
      <c r="H19" s="166" t="s">
        <v>605</v>
      </c>
    </row>
    <row r="20" spans="1:8" ht="16.5" customHeight="1">
      <c r="A20" s="86">
        <v>18</v>
      </c>
      <c r="B20" s="122"/>
      <c r="C20" s="143" t="s">
        <v>505</v>
      </c>
      <c r="D20" s="155" t="s">
        <v>369</v>
      </c>
      <c r="E20" s="150" t="s">
        <v>102</v>
      </c>
      <c r="F20" s="159">
        <v>43639</v>
      </c>
      <c r="G20" s="169" t="s">
        <v>593</v>
      </c>
      <c r="H20" s="170" t="s">
        <v>594</v>
      </c>
    </row>
    <row r="21" spans="1:8" ht="16.5" customHeight="1">
      <c r="A21" s="86">
        <v>19</v>
      </c>
      <c r="B21" s="161"/>
      <c r="C21" s="144" t="s">
        <v>506</v>
      </c>
      <c r="D21" s="156" t="s">
        <v>369</v>
      </c>
      <c r="E21" s="151" t="s">
        <v>102</v>
      </c>
      <c r="F21" s="160">
        <v>43645</v>
      </c>
      <c r="G21" s="171" t="s">
        <v>593</v>
      </c>
      <c r="H21" s="172" t="s">
        <v>605</v>
      </c>
    </row>
    <row r="22" spans="1:8" ht="16.5" customHeight="1">
      <c r="A22" s="86">
        <v>20</v>
      </c>
      <c r="B22" s="124" t="s">
        <v>643</v>
      </c>
      <c r="C22" s="142" t="s">
        <v>107</v>
      </c>
      <c r="D22" s="152" t="s">
        <v>336</v>
      </c>
      <c r="E22" s="83" t="s">
        <v>337</v>
      </c>
      <c r="F22" s="158">
        <v>43639</v>
      </c>
      <c r="G22" s="92" t="s">
        <v>597</v>
      </c>
      <c r="H22" s="166" t="s">
        <v>602</v>
      </c>
    </row>
    <row r="23" spans="1:8" ht="16.5" customHeight="1">
      <c r="A23" s="86">
        <v>21</v>
      </c>
      <c r="B23" s="124"/>
      <c r="C23" s="142" t="s">
        <v>108</v>
      </c>
      <c r="D23" s="152" t="s">
        <v>359</v>
      </c>
      <c r="E23" s="83" t="s">
        <v>337</v>
      </c>
      <c r="F23" s="158">
        <v>43639</v>
      </c>
      <c r="G23" s="92" t="s">
        <v>593</v>
      </c>
      <c r="H23" s="167" t="s">
        <v>596</v>
      </c>
    </row>
    <row r="24" spans="1:8" ht="16.5" customHeight="1">
      <c r="A24" s="86">
        <v>22</v>
      </c>
      <c r="B24" s="124" t="s">
        <v>632</v>
      </c>
      <c r="C24" s="143" t="s">
        <v>385</v>
      </c>
      <c r="D24" s="155" t="s">
        <v>344</v>
      </c>
      <c r="E24" s="150" t="s">
        <v>101</v>
      </c>
      <c r="F24" s="159">
        <v>43639</v>
      </c>
      <c r="G24" s="169" t="s">
        <v>597</v>
      </c>
      <c r="H24" s="170" t="s">
        <v>598</v>
      </c>
    </row>
    <row r="25" spans="1:8" ht="16.5" customHeight="1">
      <c r="A25" s="86">
        <v>23</v>
      </c>
      <c r="B25" s="124"/>
      <c r="C25" s="144" t="s">
        <v>384</v>
      </c>
      <c r="D25" s="156" t="s">
        <v>345</v>
      </c>
      <c r="E25" s="151" t="s">
        <v>101</v>
      </c>
      <c r="F25" s="160">
        <v>43639</v>
      </c>
      <c r="G25" s="171" t="s">
        <v>597</v>
      </c>
      <c r="H25" s="172" t="s">
        <v>603</v>
      </c>
    </row>
    <row r="26" spans="1:8" ht="16.5" customHeight="1">
      <c r="A26" s="86">
        <v>24</v>
      </c>
      <c r="B26" s="90" t="s">
        <v>633</v>
      </c>
      <c r="C26" s="142" t="s">
        <v>376</v>
      </c>
      <c r="D26" s="146" t="s">
        <v>380</v>
      </c>
      <c r="E26" s="147" t="s">
        <v>101</v>
      </c>
      <c r="F26" s="158">
        <v>43639</v>
      </c>
      <c r="G26" s="92" t="s">
        <v>597</v>
      </c>
      <c r="H26" s="166" t="s">
        <v>600</v>
      </c>
    </row>
    <row r="27" spans="1:8" ht="16.5" customHeight="1">
      <c r="A27" s="86">
        <v>25</v>
      </c>
      <c r="B27" s="180" t="s">
        <v>644</v>
      </c>
      <c r="C27" s="142" t="s">
        <v>146</v>
      </c>
      <c r="D27" s="152" t="s">
        <v>377</v>
      </c>
      <c r="E27" s="83" t="s">
        <v>101</v>
      </c>
      <c r="F27" s="158">
        <v>43645</v>
      </c>
      <c r="G27" s="92" t="s">
        <v>606</v>
      </c>
      <c r="H27" s="166" t="s">
        <v>608</v>
      </c>
    </row>
    <row r="28" spans="1:8" ht="16.5" customHeight="1">
      <c r="A28" s="86">
        <v>26</v>
      </c>
      <c r="B28" s="122"/>
      <c r="C28" s="142" t="s">
        <v>109</v>
      </c>
      <c r="D28" s="152" t="s">
        <v>350</v>
      </c>
      <c r="E28" s="83" t="s">
        <v>103</v>
      </c>
      <c r="F28" s="158">
        <v>43639</v>
      </c>
      <c r="G28" s="92" t="s">
        <v>597</v>
      </c>
      <c r="H28" s="166" t="s">
        <v>600</v>
      </c>
    </row>
    <row r="29" spans="1:8" ht="16.5" customHeight="1">
      <c r="A29" s="86">
        <v>27</v>
      </c>
      <c r="B29" s="122"/>
      <c r="C29" s="142" t="s">
        <v>147</v>
      </c>
      <c r="D29" s="152" t="s">
        <v>365</v>
      </c>
      <c r="E29" s="83" t="s">
        <v>102</v>
      </c>
      <c r="F29" s="158">
        <v>43639</v>
      </c>
      <c r="G29" s="92" t="s">
        <v>597</v>
      </c>
      <c r="H29" s="166" t="s">
        <v>602</v>
      </c>
    </row>
    <row r="30" spans="1:8" ht="16.5" customHeight="1">
      <c r="A30" s="86">
        <v>28</v>
      </c>
      <c r="B30" s="122"/>
      <c r="C30" s="142" t="s">
        <v>398</v>
      </c>
      <c r="D30" s="152" t="s">
        <v>529</v>
      </c>
      <c r="E30" s="83" t="s">
        <v>103</v>
      </c>
      <c r="F30" s="158">
        <v>43645</v>
      </c>
      <c r="G30" s="92" t="s">
        <v>606</v>
      </c>
      <c r="H30" s="166" t="s">
        <v>607</v>
      </c>
    </row>
    <row r="31" spans="1:8" s="89" customFormat="1" ht="16.5" customHeight="1">
      <c r="A31" s="88">
        <v>29</v>
      </c>
      <c r="B31" s="161"/>
      <c r="C31" s="142" t="s">
        <v>397</v>
      </c>
      <c r="D31" s="146" t="s">
        <v>399</v>
      </c>
      <c r="E31" s="147" t="s">
        <v>101</v>
      </c>
      <c r="F31" s="158">
        <v>43639</v>
      </c>
      <c r="G31" s="92" t="s">
        <v>597</v>
      </c>
      <c r="H31" s="166" t="s">
        <v>601</v>
      </c>
    </row>
    <row r="32" spans="1:8" ht="16.5" customHeight="1">
      <c r="A32" s="86">
        <v>30</v>
      </c>
      <c r="B32" s="180" t="s">
        <v>639</v>
      </c>
      <c r="C32" s="142" t="s">
        <v>10</v>
      </c>
      <c r="D32" s="152" t="s">
        <v>340</v>
      </c>
      <c r="E32" s="83" t="s">
        <v>103</v>
      </c>
      <c r="F32" s="158">
        <v>43645</v>
      </c>
      <c r="G32" s="92" t="s">
        <v>609</v>
      </c>
      <c r="H32" s="166" t="s">
        <v>610</v>
      </c>
    </row>
    <row r="33" spans="1:8" ht="16.5" customHeight="1">
      <c r="A33" s="86">
        <v>31</v>
      </c>
      <c r="B33" s="122"/>
      <c r="C33" s="142" t="s">
        <v>110</v>
      </c>
      <c r="D33" s="152" t="s">
        <v>341</v>
      </c>
      <c r="E33" s="83" t="s">
        <v>102</v>
      </c>
      <c r="F33" s="158">
        <v>43639</v>
      </c>
      <c r="G33" s="92" t="s">
        <v>597</v>
      </c>
      <c r="H33" s="166" t="s">
        <v>603</v>
      </c>
    </row>
    <row r="34" spans="1:8" ht="16.5" customHeight="1">
      <c r="A34" s="86">
        <v>32</v>
      </c>
      <c r="B34" s="122"/>
      <c r="C34" s="142" t="s">
        <v>375</v>
      </c>
      <c r="D34" s="152" t="s">
        <v>354</v>
      </c>
      <c r="E34" s="83" t="s">
        <v>103</v>
      </c>
      <c r="F34" s="158">
        <v>43645</v>
      </c>
      <c r="G34" s="92" t="s">
        <v>609</v>
      </c>
      <c r="H34" s="166" t="s">
        <v>611</v>
      </c>
    </row>
    <row r="35" spans="1:8" ht="16.5" customHeight="1">
      <c r="A35" s="86">
        <v>33</v>
      </c>
      <c r="B35" s="122"/>
      <c r="C35" s="143" t="s">
        <v>362</v>
      </c>
      <c r="D35" s="155" t="s">
        <v>364</v>
      </c>
      <c r="E35" s="150" t="s">
        <v>103</v>
      </c>
      <c r="F35" s="159">
        <v>43639</v>
      </c>
      <c r="G35" s="169" t="s">
        <v>597</v>
      </c>
      <c r="H35" s="170" t="s">
        <v>602</v>
      </c>
    </row>
    <row r="36" spans="1:8" ht="16.5" customHeight="1">
      <c r="A36" s="86">
        <v>34</v>
      </c>
      <c r="B36" s="161"/>
      <c r="C36" s="144" t="s">
        <v>363</v>
      </c>
      <c r="D36" s="156" t="s">
        <v>364</v>
      </c>
      <c r="E36" s="151" t="s">
        <v>103</v>
      </c>
      <c r="F36" s="160">
        <v>43639</v>
      </c>
      <c r="G36" s="171" t="s">
        <v>597</v>
      </c>
      <c r="H36" s="172" t="s">
        <v>601</v>
      </c>
    </row>
    <row r="37" spans="1:8" ht="16.5" customHeight="1">
      <c r="A37" s="86">
        <v>35</v>
      </c>
      <c r="B37" s="180" t="s">
        <v>634</v>
      </c>
      <c r="C37" s="145" t="s">
        <v>390</v>
      </c>
      <c r="D37" s="157" t="s">
        <v>391</v>
      </c>
      <c r="E37" s="173"/>
      <c r="F37" s="163">
        <v>43639</v>
      </c>
      <c r="G37" s="92" t="s">
        <v>593</v>
      </c>
      <c r="H37" s="167" t="s">
        <v>595</v>
      </c>
    </row>
    <row r="38" spans="1:8" ht="16.5" customHeight="1">
      <c r="A38" s="86">
        <v>36</v>
      </c>
      <c r="B38" s="161"/>
      <c r="C38" s="142" t="s">
        <v>111</v>
      </c>
      <c r="D38" s="152" t="s">
        <v>356</v>
      </c>
      <c r="E38" s="83" t="s">
        <v>101</v>
      </c>
      <c r="F38" s="158">
        <v>43639</v>
      </c>
      <c r="G38" s="92" t="s">
        <v>593</v>
      </c>
      <c r="H38" s="167" t="s">
        <v>596</v>
      </c>
    </row>
    <row r="39" spans="1:8" ht="16.5" customHeight="1">
      <c r="A39" s="86">
        <v>37</v>
      </c>
      <c r="B39" s="90" t="s">
        <v>640</v>
      </c>
      <c r="C39" s="146" t="s">
        <v>388</v>
      </c>
      <c r="D39" s="146" t="s">
        <v>389</v>
      </c>
      <c r="E39" s="147" t="s">
        <v>102</v>
      </c>
      <c r="F39" s="164">
        <v>43645</v>
      </c>
      <c r="G39" s="92" t="s">
        <v>606</v>
      </c>
      <c r="H39" s="166" t="s">
        <v>608</v>
      </c>
    </row>
    <row r="40" spans="1:8" ht="16.5" customHeight="1">
      <c r="A40" s="86">
        <v>38</v>
      </c>
      <c r="B40" s="180" t="s">
        <v>635</v>
      </c>
      <c r="C40" s="142" t="s">
        <v>112</v>
      </c>
      <c r="D40" s="152" t="s">
        <v>360</v>
      </c>
      <c r="E40" s="83" t="s">
        <v>102</v>
      </c>
      <c r="F40" s="158">
        <v>43645</v>
      </c>
      <c r="G40" s="92" t="s">
        <v>593</v>
      </c>
      <c r="H40" s="166" t="s">
        <v>604</v>
      </c>
    </row>
    <row r="41" spans="1:8" ht="16.5" customHeight="1">
      <c r="A41" s="86">
        <v>39</v>
      </c>
      <c r="B41" s="122"/>
      <c r="C41" s="142" t="s">
        <v>145</v>
      </c>
      <c r="D41" s="152" t="s">
        <v>355</v>
      </c>
      <c r="E41" s="83" t="s">
        <v>101</v>
      </c>
      <c r="F41" s="158">
        <v>43639</v>
      </c>
      <c r="G41" s="92" t="s">
        <v>593</v>
      </c>
      <c r="H41" s="166" t="s">
        <v>591</v>
      </c>
    </row>
    <row r="42" spans="1:8" ht="16.5" customHeight="1">
      <c r="A42" s="86">
        <v>40</v>
      </c>
      <c r="B42" s="161"/>
      <c r="C42" s="142" t="s">
        <v>396</v>
      </c>
      <c r="D42" s="152" t="s">
        <v>400</v>
      </c>
      <c r="E42" s="83" t="s">
        <v>103</v>
      </c>
      <c r="F42" s="158">
        <v>43645</v>
      </c>
      <c r="G42" s="92" t="s">
        <v>593</v>
      </c>
      <c r="H42" s="166" t="s">
        <v>605</v>
      </c>
    </row>
    <row r="43" spans="1:8" ht="16.5" customHeight="1">
      <c r="A43" s="86">
        <v>41</v>
      </c>
      <c r="B43" s="90" t="s">
        <v>636</v>
      </c>
      <c r="C43" s="142" t="s">
        <v>113</v>
      </c>
      <c r="D43" s="152" t="s">
        <v>347</v>
      </c>
      <c r="E43" s="83" t="s">
        <v>101</v>
      </c>
      <c r="F43" s="158">
        <v>43639</v>
      </c>
      <c r="G43" s="92" t="s">
        <v>593</v>
      </c>
      <c r="H43" s="166" t="s">
        <v>594</v>
      </c>
    </row>
    <row r="44" spans="1:8" ht="16.5" customHeight="1">
      <c r="A44" s="86">
        <v>42</v>
      </c>
      <c r="B44" s="90" t="s">
        <v>645</v>
      </c>
      <c r="C44" s="142" t="s">
        <v>620</v>
      </c>
      <c r="D44" s="152" t="s">
        <v>420</v>
      </c>
      <c r="E44" s="147" t="s">
        <v>102</v>
      </c>
      <c r="F44" s="158">
        <v>43645</v>
      </c>
      <c r="G44" s="92" t="s">
        <v>606</v>
      </c>
      <c r="H44" s="166" t="s">
        <v>607</v>
      </c>
    </row>
    <row r="45" spans="1:8" s="89" customFormat="1" ht="16.5" customHeight="1">
      <c r="A45" s="88">
        <v>43</v>
      </c>
      <c r="B45" s="162" t="s">
        <v>641</v>
      </c>
      <c r="C45" s="142" t="s">
        <v>332</v>
      </c>
      <c r="D45" s="146" t="s">
        <v>383</v>
      </c>
      <c r="E45" s="147" t="s">
        <v>101</v>
      </c>
      <c r="F45" s="158">
        <v>43645</v>
      </c>
      <c r="G45" s="92" t="s">
        <v>606</v>
      </c>
      <c r="H45" s="166" t="s">
        <v>607</v>
      </c>
    </row>
    <row r="46" spans="1:8" s="89" customFormat="1" ht="16.5" customHeight="1">
      <c r="A46" s="88">
        <v>44</v>
      </c>
      <c r="B46" s="121"/>
      <c r="C46" s="142" t="s">
        <v>394</v>
      </c>
      <c r="D46" s="146" t="s">
        <v>395</v>
      </c>
      <c r="E46" s="147" t="s">
        <v>101</v>
      </c>
      <c r="F46" s="158">
        <v>43645</v>
      </c>
      <c r="G46" s="92" t="s">
        <v>609</v>
      </c>
      <c r="H46" s="166" t="s">
        <v>611</v>
      </c>
    </row>
    <row r="47" spans="1:8" s="89" customFormat="1" ht="16.5" customHeight="1">
      <c r="A47" s="88">
        <v>45</v>
      </c>
      <c r="B47" s="180" t="s">
        <v>638</v>
      </c>
      <c r="C47" s="142" t="s">
        <v>114</v>
      </c>
      <c r="D47" s="146" t="s">
        <v>393</v>
      </c>
      <c r="E47" s="147" t="s">
        <v>102</v>
      </c>
      <c r="F47" s="158">
        <v>43639</v>
      </c>
      <c r="G47" s="92" t="s">
        <v>597</v>
      </c>
      <c r="H47" s="166" t="s">
        <v>600</v>
      </c>
    </row>
    <row r="48" spans="1:8" ht="16.5" customHeight="1">
      <c r="A48" s="86">
        <v>46</v>
      </c>
      <c r="B48" s="161"/>
      <c r="C48" s="142" t="s">
        <v>115</v>
      </c>
      <c r="D48" s="146" t="s">
        <v>504</v>
      </c>
      <c r="E48" s="147" t="s">
        <v>103</v>
      </c>
      <c r="F48" s="158">
        <v>43645</v>
      </c>
      <c r="G48" s="92" t="s">
        <v>609</v>
      </c>
      <c r="H48" s="166" t="s">
        <v>610</v>
      </c>
    </row>
    <row r="49" spans="1:8" ht="16.5" customHeight="1">
      <c r="A49" s="86">
        <v>47</v>
      </c>
      <c r="B49" s="90" t="s">
        <v>646</v>
      </c>
      <c r="C49" s="142" t="s">
        <v>116</v>
      </c>
      <c r="D49" s="152" t="s">
        <v>351</v>
      </c>
      <c r="E49" s="83" t="s">
        <v>352</v>
      </c>
      <c r="F49" s="158">
        <v>43639</v>
      </c>
      <c r="G49" s="92" t="s">
        <v>597</v>
      </c>
      <c r="H49" s="166" t="s">
        <v>598</v>
      </c>
    </row>
    <row r="50" spans="1:8" ht="16.5" customHeight="1">
      <c r="A50" s="86">
        <v>48</v>
      </c>
      <c r="B50" s="90" t="s">
        <v>637</v>
      </c>
      <c r="C50" s="142" t="s">
        <v>503</v>
      </c>
      <c r="D50" s="152" t="s">
        <v>357</v>
      </c>
      <c r="E50" s="83" t="s">
        <v>103</v>
      </c>
      <c r="F50" s="158">
        <v>43639</v>
      </c>
      <c r="G50" s="92" t="s">
        <v>593</v>
      </c>
      <c r="H50" s="167" t="s">
        <v>595</v>
      </c>
    </row>
  </sheetData>
  <sheetProtection/>
  <mergeCells count="13">
    <mergeCell ref="B47:B48"/>
    <mergeCell ref="B10:B11"/>
    <mergeCell ref="B5:B9"/>
    <mergeCell ref="B12:B21"/>
    <mergeCell ref="B32:B36"/>
    <mergeCell ref="B3:B4"/>
    <mergeCell ref="B45:B46"/>
    <mergeCell ref="B27:B31"/>
    <mergeCell ref="A1:H1"/>
    <mergeCell ref="B24:B25"/>
    <mergeCell ref="B37:B38"/>
    <mergeCell ref="B40:B42"/>
    <mergeCell ref="B22:B23"/>
  </mergeCells>
  <printOptions/>
  <pageMargins left="0.9055118110236221" right="0.31496062992125984" top="0.5511811023622047" bottom="0.35433070866141736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281"/>
  <sheetViews>
    <sheetView zoomScalePageLayoutView="0" workbookViewId="0" topLeftCell="A1">
      <selection activeCell="B19" sqref="B19:D19"/>
    </sheetView>
  </sheetViews>
  <sheetFormatPr defaultColWidth="9.00390625" defaultRowHeight="24" customHeight="1"/>
  <cols>
    <col min="1" max="1" width="6.25390625" style="94" customWidth="1"/>
    <col min="2" max="19" width="4.50390625" style="1" customWidth="1"/>
    <col min="20" max="20" width="3.00390625" style="1" customWidth="1"/>
    <col min="21" max="21" width="9.00390625" style="1" customWidth="1"/>
    <col min="22" max="22" width="2.75390625" style="1" customWidth="1"/>
    <col min="23" max="16384" width="9.00390625" style="1" customWidth="1"/>
  </cols>
  <sheetData>
    <row r="1" spans="1:21" ht="30" customHeight="1">
      <c r="A1" s="440" t="s">
        <v>622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77"/>
    </row>
    <row r="2" spans="3:21" ht="12" customHeight="1">
      <c r="C2" s="74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2:21" ht="24" customHeight="1">
      <c r="B3" s="331" t="s">
        <v>490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67"/>
      <c r="U3" s="3"/>
    </row>
    <row r="4" spans="2:21" ht="24.75" customHeight="1" thickBot="1">
      <c r="B4" s="332" t="s">
        <v>491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2"/>
      <c r="U4" s="3"/>
    </row>
    <row r="5" spans="2:21" ht="24" customHeight="1" thickBot="1">
      <c r="B5" s="221" t="s">
        <v>403</v>
      </c>
      <c r="C5" s="221"/>
      <c r="D5" s="221"/>
      <c r="E5" s="339" t="str">
        <f>B6</f>
        <v>高柳FC</v>
      </c>
      <c r="F5" s="222"/>
      <c r="G5" s="340"/>
      <c r="H5" s="340" t="str">
        <f>B7</f>
        <v>君津USC</v>
      </c>
      <c r="I5" s="341"/>
      <c r="J5" s="339"/>
      <c r="K5" s="340" t="str">
        <f>B8</f>
        <v>長生マリンズFC</v>
      </c>
      <c r="L5" s="341"/>
      <c r="M5" s="339"/>
      <c r="N5" s="71" t="s">
        <v>3</v>
      </c>
      <c r="O5" s="71" t="s">
        <v>4</v>
      </c>
      <c r="P5" s="71" t="s">
        <v>5</v>
      </c>
      <c r="Q5" s="75" t="s">
        <v>6</v>
      </c>
      <c r="R5" s="342" t="s">
        <v>7</v>
      </c>
      <c r="S5" s="343"/>
      <c r="T5" s="2"/>
      <c r="U5" s="3"/>
    </row>
    <row r="6" spans="1:21" ht="24" customHeight="1">
      <c r="A6" s="94">
        <v>1</v>
      </c>
      <c r="B6" s="226" t="s">
        <v>538</v>
      </c>
      <c r="C6" s="227"/>
      <c r="D6" s="228"/>
      <c r="E6" s="252"/>
      <c r="F6" s="253"/>
      <c r="G6" s="254"/>
      <c r="H6" s="232" t="s">
        <v>97</v>
      </c>
      <c r="I6" s="233"/>
      <c r="J6" s="234"/>
      <c r="K6" s="235" t="s">
        <v>98</v>
      </c>
      <c r="L6" s="236"/>
      <c r="M6" s="237"/>
      <c r="N6" s="5"/>
      <c r="O6" s="5"/>
      <c r="P6" s="5"/>
      <c r="Q6" s="6"/>
      <c r="R6" s="344"/>
      <c r="S6" s="345"/>
      <c r="T6" s="2"/>
      <c r="U6" s="3"/>
    </row>
    <row r="7" spans="1:21" ht="24" customHeight="1">
      <c r="A7" s="94">
        <v>2</v>
      </c>
      <c r="B7" s="336" t="s">
        <v>539</v>
      </c>
      <c r="C7" s="337"/>
      <c r="D7" s="338"/>
      <c r="E7" s="130" t="s">
        <v>532</v>
      </c>
      <c r="F7" s="95"/>
      <c r="G7" s="96"/>
      <c r="H7" s="240"/>
      <c r="I7" s="241"/>
      <c r="J7" s="242"/>
      <c r="K7" s="203" t="s">
        <v>81</v>
      </c>
      <c r="L7" s="95"/>
      <c r="M7" s="204"/>
      <c r="N7" s="7"/>
      <c r="O7" s="7"/>
      <c r="P7" s="7"/>
      <c r="Q7" s="8"/>
      <c r="R7" s="346"/>
      <c r="S7" s="347"/>
      <c r="T7" s="2"/>
      <c r="U7" s="3"/>
    </row>
    <row r="8" spans="1:21" ht="24" customHeight="1" thickBot="1">
      <c r="A8" s="94">
        <v>3</v>
      </c>
      <c r="B8" s="350" t="s">
        <v>540</v>
      </c>
      <c r="C8" s="351"/>
      <c r="D8" s="352"/>
      <c r="E8" s="210" t="s">
        <v>533</v>
      </c>
      <c r="F8" s="211"/>
      <c r="G8" s="212"/>
      <c r="H8" s="243" t="s">
        <v>534</v>
      </c>
      <c r="I8" s="211"/>
      <c r="J8" s="214"/>
      <c r="K8" s="215"/>
      <c r="L8" s="216"/>
      <c r="M8" s="244"/>
      <c r="N8" s="9"/>
      <c r="O8" s="9"/>
      <c r="P8" s="9"/>
      <c r="Q8" s="10"/>
      <c r="R8" s="348"/>
      <c r="S8" s="349"/>
      <c r="T8" s="2"/>
      <c r="U8" s="3"/>
    </row>
    <row r="9" spans="2:21" ht="18" customHeight="1" thickBot="1">
      <c r="B9" s="356" t="s">
        <v>8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2"/>
      <c r="U9" s="3"/>
    </row>
    <row r="10" spans="2:19" ht="24" customHeight="1" thickBot="1">
      <c r="B10" s="221" t="s">
        <v>404</v>
      </c>
      <c r="C10" s="221"/>
      <c r="D10" s="221"/>
      <c r="E10" s="246" t="str">
        <f>B11</f>
        <v>FCｳｰﾉ木更津ﾏﾋﾞｰ</v>
      </c>
      <c r="F10" s="247"/>
      <c r="G10" s="248"/>
      <c r="H10" s="333" t="str">
        <f>B12</f>
        <v>ながらFC</v>
      </c>
      <c r="I10" s="334"/>
      <c r="J10" s="335"/>
      <c r="K10" s="246" t="str">
        <f>B13</f>
        <v>FC富津</v>
      </c>
      <c r="L10" s="247"/>
      <c r="M10" s="248"/>
      <c r="N10" s="71" t="s">
        <v>3</v>
      </c>
      <c r="O10" s="71" t="s">
        <v>4</v>
      </c>
      <c r="P10" s="71" t="s">
        <v>5</v>
      </c>
      <c r="Q10" s="75" t="s">
        <v>6</v>
      </c>
      <c r="R10" s="224" t="s">
        <v>7</v>
      </c>
      <c r="S10" s="225"/>
    </row>
    <row r="11" spans="1:19" ht="24" customHeight="1">
      <c r="A11" s="94">
        <v>4</v>
      </c>
      <c r="B11" s="226" t="s">
        <v>541</v>
      </c>
      <c r="C11" s="227"/>
      <c r="D11" s="228"/>
      <c r="E11" s="229"/>
      <c r="F11" s="230"/>
      <c r="G11" s="231"/>
      <c r="H11" s="232" t="s">
        <v>1</v>
      </c>
      <c r="I11" s="233"/>
      <c r="J11" s="234"/>
      <c r="K11" s="235" t="s">
        <v>82</v>
      </c>
      <c r="L11" s="236"/>
      <c r="M11" s="237"/>
      <c r="N11" s="5"/>
      <c r="O11" s="5"/>
      <c r="P11" s="5"/>
      <c r="Q11" s="6"/>
      <c r="R11" s="354"/>
      <c r="S11" s="355"/>
    </row>
    <row r="12" spans="1:19" ht="24" customHeight="1">
      <c r="A12" s="94">
        <v>5</v>
      </c>
      <c r="B12" s="127" t="s">
        <v>542</v>
      </c>
      <c r="C12" s="128"/>
      <c r="D12" s="129"/>
      <c r="E12" s="130" t="s">
        <v>535</v>
      </c>
      <c r="F12" s="95"/>
      <c r="G12" s="96"/>
      <c r="H12" s="97"/>
      <c r="I12" s="98"/>
      <c r="J12" s="202"/>
      <c r="K12" s="203" t="s">
        <v>99</v>
      </c>
      <c r="L12" s="95"/>
      <c r="M12" s="204"/>
      <c r="N12" s="7"/>
      <c r="O12" s="7"/>
      <c r="P12" s="7"/>
      <c r="Q12" s="8"/>
      <c r="R12" s="205"/>
      <c r="S12" s="206"/>
    </row>
    <row r="13" spans="1:19" ht="24" customHeight="1" thickBot="1">
      <c r="A13" s="94">
        <v>6</v>
      </c>
      <c r="B13" s="207" t="s">
        <v>543</v>
      </c>
      <c r="C13" s="208"/>
      <c r="D13" s="209"/>
      <c r="E13" s="210" t="s">
        <v>536</v>
      </c>
      <c r="F13" s="211"/>
      <c r="G13" s="212"/>
      <c r="H13" s="213" t="s">
        <v>537</v>
      </c>
      <c r="I13" s="211"/>
      <c r="J13" s="214"/>
      <c r="K13" s="215"/>
      <c r="L13" s="216"/>
      <c r="M13" s="217"/>
      <c r="N13" s="9"/>
      <c r="O13" s="9"/>
      <c r="P13" s="9"/>
      <c r="Q13" s="10"/>
      <c r="R13" s="218"/>
      <c r="S13" s="219"/>
    </row>
    <row r="14" spans="2:19" ht="24" customHeight="1">
      <c r="B14" s="125" t="s">
        <v>118</v>
      </c>
      <c r="C14" s="125"/>
      <c r="D14" s="125"/>
      <c r="E14" s="126" t="s">
        <v>117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2:19" ht="13.5" customHeight="1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21" ht="24.75" customHeight="1" thickBot="1">
      <c r="B16" s="332" t="s">
        <v>492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2"/>
      <c r="U16" s="3"/>
    </row>
    <row r="17" spans="2:19" ht="24" customHeight="1" thickBot="1">
      <c r="B17" s="221" t="s">
        <v>405</v>
      </c>
      <c r="C17" s="221"/>
      <c r="D17" s="221"/>
      <c r="E17" s="246" t="str">
        <f>B18</f>
        <v>八木が谷北FC</v>
      </c>
      <c r="F17" s="247"/>
      <c r="G17" s="248"/>
      <c r="H17" s="246" t="str">
        <f>B19</f>
        <v>木更津FC</v>
      </c>
      <c r="I17" s="247"/>
      <c r="J17" s="248"/>
      <c r="K17" s="342" t="str">
        <f>B20</f>
        <v>日限山ﾌｯﾄﾎﾞｰﾙｸﾗﾌﾞ</v>
      </c>
      <c r="L17" s="353"/>
      <c r="M17" s="343"/>
      <c r="N17" s="71" t="s">
        <v>3</v>
      </c>
      <c r="O17" s="71" t="s">
        <v>4</v>
      </c>
      <c r="P17" s="71" t="s">
        <v>5</v>
      </c>
      <c r="Q17" s="75" t="s">
        <v>6</v>
      </c>
      <c r="R17" s="238" t="s">
        <v>7</v>
      </c>
      <c r="S17" s="239"/>
    </row>
    <row r="18" spans="1:24" ht="24" customHeight="1">
      <c r="A18" s="94">
        <v>7</v>
      </c>
      <c r="B18" s="226" t="s">
        <v>544</v>
      </c>
      <c r="C18" s="227"/>
      <c r="D18" s="228"/>
      <c r="E18" s="252"/>
      <c r="F18" s="253"/>
      <c r="G18" s="254"/>
      <c r="H18" s="232" t="s">
        <v>97</v>
      </c>
      <c r="I18" s="233"/>
      <c r="J18" s="234"/>
      <c r="K18" s="235" t="s">
        <v>98</v>
      </c>
      <c r="L18" s="236"/>
      <c r="M18" s="237"/>
      <c r="N18" s="5"/>
      <c r="O18" s="5"/>
      <c r="P18" s="5"/>
      <c r="Q18" s="6"/>
      <c r="R18" s="205"/>
      <c r="S18" s="206"/>
      <c r="X18" s="1" t="s">
        <v>148</v>
      </c>
    </row>
    <row r="19" spans="1:19" ht="24" customHeight="1">
      <c r="A19" s="94">
        <v>8</v>
      </c>
      <c r="B19" s="127" t="s">
        <v>545</v>
      </c>
      <c r="C19" s="128"/>
      <c r="D19" s="129"/>
      <c r="E19" s="130" t="s">
        <v>532</v>
      </c>
      <c r="F19" s="95"/>
      <c r="G19" s="96"/>
      <c r="H19" s="240"/>
      <c r="I19" s="241"/>
      <c r="J19" s="242"/>
      <c r="K19" s="203" t="s">
        <v>81</v>
      </c>
      <c r="L19" s="95"/>
      <c r="M19" s="204"/>
      <c r="N19" s="7"/>
      <c r="O19" s="7"/>
      <c r="P19" s="7"/>
      <c r="Q19" s="8"/>
      <c r="R19" s="205"/>
      <c r="S19" s="206"/>
    </row>
    <row r="20" spans="1:19" ht="24" customHeight="1" thickBot="1">
      <c r="A20" s="94">
        <v>9</v>
      </c>
      <c r="B20" s="357" t="s">
        <v>546</v>
      </c>
      <c r="C20" s="358"/>
      <c r="D20" s="359"/>
      <c r="E20" s="210" t="s">
        <v>533</v>
      </c>
      <c r="F20" s="211"/>
      <c r="G20" s="212"/>
      <c r="H20" s="243" t="s">
        <v>534</v>
      </c>
      <c r="I20" s="211"/>
      <c r="J20" s="214"/>
      <c r="K20" s="215"/>
      <c r="L20" s="216"/>
      <c r="M20" s="244"/>
      <c r="N20" s="7"/>
      <c r="O20" s="7"/>
      <c r="P20" s="7"/>
      <c r="Q20" s="8"/>
      <c r="R20" s="205"/>
      <c r="S20" s="206"/>
    </row>
    <row r="21" spans="2:21" ht="18" customHeight="1" thickBot="1">
      <c r="B21" s="220" t="s">
        <v>9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"/>
      <c r="U21" s="3"/>
    </row>
    <row r="22" spans="2:26" ht="24" customHeight="1" thickBot="1">
      <c r="B22" s="221" t="s">
        <v>406</v>
      </c>
      <c r="C22" s="221"/>
      <c r="D22" s="221"/>
      <c r="E22" s="222" t="str">
        <f>B23</f>
        <v>CIイレブン</v>
      </c>
      <c r="F22" s="222"/>
      <c r="G22" s="222"/>
      <c r="H22" s="223" t="str">
        <f>B24</f>
        <v>東習志野FC</v>
      </c>
      <c r="I22" s="223"/>
      <c r="J22" s="223"/>
      <c r="K22" s="223" t="str">
        <f>B25</f>
        <v>北条FC</v>
      </c>
      <c r="L22" s="223"/>
      <c r="M22" s="223"/>
      <c r="N22" s="71" t="s">
        <v>3</v>
      </c>
      <c r="O22" s="71" t="s">
        <v>4</v>
      </c>
      <c r="P22" s="71" t="s">
        <v>5</v>
      </c>
      <c r="Q22" s="75" t="s">
        <v>6</v>
      </c>
      <c r="R22" s="224" t="s">
        <v>7</v>
      </c>
      <c r="S22" s="225"/>
      <c r="V22" s="12"/>
      <c r="W22" s="68"/>
      <c r="X22" s="68"/>
      <c r="Y22" s="360"/>
      <c r="Z22" s="360"/>
    </row>
    <row r="23" spans="1:26" ht="24" customHeight="1">
      <c r="A23" s="94">
        <v>10</v>
      </c>
      <c r="B23" s="226" t="s">
        <v>547</v>
      </c>
      <c r="C23" s="227"/>
      <c r="D23" s="228"/>
      <c r="E23" s="229"/>
      <c r="F23" s="230"/>
      <c r="G23" s="231"/>
      <c r="H23" s="232" t="s">
        <v>1</v>
      </c>
      <c r="I23" s="233"/>
      <c r="J23" s="234"/>
      <c r="K23" s="235" t="s">
        <v>82</v>
      </c>
      <c r="L23" s="236"/>
      <c r="M23" s="237"/>
      <c r="N23" s="70"/>
      <c r="O23" s="70"/>
      <c r="P23" s="70"/>
      <c r="Q23" s="13"/>
      <c r="R23" s="238"/>
      <c r="S23" s="239"/>
      <c r="V23" s="14"/>
      <c r="W23" s="68"/>
      <c r="X23" s="15"/>
      <c r="Y23" s="360"/>
      <c r="Z23" s="360"/>
    </row>
    <row r="24" spans="1:26" ht="24" customHeight="1">
      <c r="A24" s="94">
        <v>11</v>
      </c>
      <c r="B24" s="127" t="s">
        <v>548</v>
      </c>
      <c r="C24" s="128"/>
      <c r="D24" s="129"/>
      <c r="E24" s="130" t="s">
        <v>535</v>
      </c>
      <c r="F24" s="95"/>
      <c r="G24" s="96"/>
      <c r="H24" s="97"/>
      <c r="I24" s="98"/>
      <c r="J24" s="202"/>
      <c r="K24" s="203" t="s">
        <v>83</v>
      </c>
      <c r="L24" s="95"/>
      <c r="M24" s="204"/>
      <c r="N24" s="7"/>
      <c r="O24" s="7"/>
      <c r="P24" s="7"/>
      <c r="Q24" s="16"/>
      <c r="R24" s="205"/>
      <c r="S24" s="206"/>
      <c r="V24" s="14"/>
      <c r="W24" s="68"/>
      <c r="X24" s="15"/>
      <c r="Y24" s="360"/>
      <c r="Z24" s="360"/>
    </row>
    <row r="25" spans="1:26" ht="24" customHeight="1" thickBot="1">
      <c r="A25" s="94">
        <v>12</v>
      </c>
      <c r="B25" s="207" t="s">
        <v>549</v>
      </c>
      <c r="C25" s="208"/>
      <c r="D25" s="209"/>
      <c r="E25" s="210" t="s">
        <v>536</v>
      </c>
      <c r="F25" s="211"/>
      <c r="G25" s="212"/>
      <c r="H25" s="213" t="s">
        <v>537</v>
      </c>
      <c r="I25" s="211"/>
      <c r="J25" s="214"/>
      <c r="K25" s="215"/>
      <c r="L25" s="216"/>
      <c r="M25" s="217"/>
      <c r="N25" s="17"/>
      <c r="O25" s="9"/>
      <c r="P25" s="9"/>
      <c r="Q25" s="17"/>
      <c r="R25" s="218"/>
      <c r="S25" s="219"/>
      <c r="V25" s="14"/>
      <c r="W25" s="68"/>
      <c r="X25" s="18"/>
      <c r="Y25" s="360"/>
      <c r="Z25" s="360"/>
    </row>
    <row r="26" spans="2:26" ht="24" customHeight="1">
      <c r="B26" s="125" t="s">
        <v>118</v>
      </c>
      <c r="C26" s="125"/>
      <c r="D26" s="125"/>
      <c r="E26" s="126" t="s">
        <v>117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V26" s="14"/>
      <c r="W26" s="68"/>
      <c r="X26" s="18"/>
      <c r="Y26" s="68"/>
      <c r="Z26" s="68"/>
    </row>
    <row r="27" spans="2:26" ht="15" customHeight="1">
      <c r="B27" s="69"/>
      <c r="C27" s="69"/>
      <c r="D27" s="69"/>
      <c r="E27" s="20"/>
      <c r="F27" s="11"/>
      <c r="G27" s="11"/>
      <c r="H27" s="55"/>
      <c r="I27" s="11"/>
      <c r="J27" s="11"/>
      <c r="K27" s="11"/>
      <c r="L27" s="11"/>
      <c r="M27" s="11"/>
      <c r="N27" s="15"/>
      <c r="O27" s="68"/>
      <c r="P27" s="68"/>
      <c r="Q27" s="15"/>
      <c r="R27" s="68"/>
      <c r="S27" s="68"/>
      <c r="V27" s="14"/>
      <c r="W27" s="68"/>
      <c r="X27" s="18"/>
      <c r="Y27" s="68"/>
      <c r="Z27" s="68"/>
    </row>
    <row r="28" spans="1:21" s="60" customFormat="1" ht="24" customHeight="1" thickBot="1">
      <c r="A28" s="94"/>
      <c r="B28" s="332" t="s">
        <v>493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80"/>
      <c r="U28" s="81"/>
    </row>
    <row r="29" spans="2:21" ht="23.25" customHeight="1" thickBot="1">
      <c r="B29" s="221" t="s">
        <v>407</v>
      </c>
      <c r="C29" s="221"/>
      <c r="D29" s="221"/>
      <c r="E29" s="246" t="str">
        <f>B30</f>
        <v>勝田台FC</v>
      </c>
      <c r="F29" s="247"/>
      <c r="G29" s="248"/>
      <c r="H29" s="342" t="str">
        <f>B31</f>
        <v>FCｴﾙﾌｧｰ木更津ﾌﾞﾙｰ</v>
      </c>
      <c r="I29" s="353"/>
      <c r="J29" s="343"/>
      <c r="K29" s="246" t="str">
        <f>B32</f>
        <v>ｽﾌｨｰﾚFCJﾚｯﾄﾞ</v>
      </c>
      <c r="L29" s="247"/>
      <c r="M29" s="248"/>
      <c r="N29" s="71" t="s">
        <v>3</v>
      </c>
      <c r="O29" s="71" t="s">
        <v>4</v>
      </c>
      <c r="P29" s="71" t="s">
        <v>5</v>
      </c>
      <c r="Q29" s="75" t="s">
        <v>6</v>
      </c>
      <c r="R29" s="238" t="s">
        <v>7</v>
      </c>
      <c r="S29" s="239"/>
      <c r="T29" s="2"/>
      <c r="U29" s="3"/>
    </row>
    <row r="30" spans="1:21" ht="23.25" customHeight="1">
      <c r="A30" s="94">
        <v>13</v>
      </c>
      <c r="B30" s="249" t="s">
        <v>550</v>
      </c>
      <c r="C30" s="250"/>
      <c r="D30" s="251"/>
      <c r="E30" s="252"/>
      <c r="F30" s="253"/>
      <c r="G30" s="254"/>
      <c r="H30" s="232" t="s">
        <v>97</v>
      </c>
      <c r="I30" s="233"/>
      <c r="J30" s="234"/>
      <c r="K30" s="235" t="s">
        <v>98</v>
      </c>
      <c r="L30" s="236"/>
      <c r="M30" s="237"/>
      <c r="N30" s="5"/>
      <c r="O30" s="5"/>
      <c r="P30" s="5"/>
      <c r="Q30" s="6"/>
      <c r="R30" s="205"/>
      <c r="S30" s="206"/>
      <c r="T30" s="2"/>
      <c r="U30" s="3"/>
    </row>
    <row r="31" spans="1:21" ht="23.25" customHeight="1">
      <c r="A31" s="94">
        <v>14</v>
      </c>
      <c r="B31" s="361" t="s">
        <v>551</v>
      </c>
      <c r="C31" s="362"/>
      <c r="D31" s="363"/>
      <c r="E31" s="130" t="s">
        <v>532</v>
      </c>
      <c r="F31" s="95"/>
      <c r="G31" s="96"/>
      <c r="H31" s="240"/>
      <c r="I31" s="241"/>
      <c r="J31" s="242"/>
      <c r="K31" s="203" t="s">
        <v>81</v>
      </c>
      <c r="L31" s="95"/>
      <c r="M31" s="204"/>
      <c r="N31" s="7"/>
      <c r="O31" s="7"/>
      <c r="P31" s="7"/>
      <c r="Q31" s="8"/>
      <c r="R31" s="205"/>
      <c r="S31" s="206"/>
      <c r="T31" s="2"/>
      <c r="U31" s="3"/>
    </row>
    <row r="32" spans="1:21" ht="23.25" customHeight="1" thickBot="1">
      <c r="A32" s="94">
        <v>15</v>
      </c>
      <c r="B32" s="365" t="s">
        <v>552</v>
      </c>
      <c r="C32" s="366"/>
      <c r="D32" s="367"/>
      <c r="E32" s="210" t="s">
        <v>533</v>
      </c>
      <c r="F32" s="211"/>
      <c r="G32" s="212"/>
      <c r="H32" s="243" t="s">
        <v>534</v>
      </c>
      <c r="I32" s="211"/>
      <c r="J32" s="214"/>
      <c r="K32" s="215"/>
      <c r="L32" s="216"/>
      <c r="M32" s="244"/>
      <c r="N32" s="7"/>
      <c r="O32" s="7"/>
      <c r="P32" s="7"/>
      <c r="Q32" s="8"/>
      <c r="R32" s="205"/>
      <c r="S32" s="206"/>
      <c r="T32" s="2"/>
      <c r="U32" s="3"/>
    </row>
    <row r="33" spans="2:21" ht="18" customHeight="1" thickBot="1">
      <c r="B33" s="220" t="s">
        <v>139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"/>
      <c r="U33" s="3"/>
    </row>
    <row r="34" spans="2:21" ht="23.25" customHeight="1" thickBot="1">
      <c r="B34" s="221" t="s">
        <v>408</v>
      </c>
      <c r="C34" s="221"/>
      <c r="D34" s="221"/>
      <c r="E34" s="327" t="str">
        <f>B35</f>
        <v>FC VENTOS木更津</v>
      </c>
      <c r="F34" s="327"/>
      <c r="G34" s="327"/>
      <c r="H34" s="223" t="str">
        <f>B36</f>
        <v>青堀ｻｯｶｰｸﾗﾌﾞ</v>
      </c>
      <c r="I34" s="223"/>
      <c r="J34" s="223"/>
      <c r="K34" s="223" t="str">
        <f>B37</f>
        <v>平川SC</v>
      </c>
      <c r="L34" s="223"/>
      <c r="M34" s="223"/>
      <c r="N34" s="71" t="s">
        <v>3</v>
      </c>
      <c r="O34" s="71" t="s">
        <v>4</v>
      </c>
      <c r="P34" s="71" t="s">
        <v>5</v>
      </c>
      <c r="Q34" s="75" t="s">
        <v>6</v>
      </c>
      <c r="R34" s="224" t="s">
        <v>7</v>
      </c>
      <c r="S34" s="225"/>
      <c r="T34" s="2"/>
      <c r="U34" s="3"/>
    </row>
    <row r="35" spans="1:21" ht="23.25" customHeight="1">
      <c r="A35" s="94">
        <v>16</v>
      </c>
      <c r="B35" s="328" t="s">
        <v>553</v>
      </c>
      <c r="C35" s="329"/>
      <c r="D35" s="330"/>
      <c r="E35" s="229"/>
      <c r="F35" s="230"/>
      <c r="G35" s="231"/>
      <c r="H35" s="232" t="s">
        <v>1</v>
      </c>
      <c r="I35" s="233"/>
      <c r="J35" s="234"/>
      <c r="K35" s="235" t="s">
        <v>82</v>
      </c>
      <c r="L35" s="236"/>
      <c r="M35" s="237"/>
      <c r="N35" s="70"/>
      <c r="O35" s="70"/>
      <c r="P35" s="70"/>
      <c r="Q35" s="13"/>
      <c r="R35" s="238"/>
      <c r="S35" s="239"/>
      <c r="T35" s="2"/>
      <c r="U35" s="3"/>
    </row>
    <row r="36" spans="1:21" ht="23.25" customHeight="1">
      <c r="A36" s="94">
        <v>17</v>
      </c>
      <c r="B36" s="127" t="s">
        <v>617</v>
      </c>
      <c r="C36" s="128"/>
      <c r="D36" s="129"/>
      <c r="E36" s="130" t="s">
        <v>535</v>
      </c>
      <c r="F36" s="95"/>
      <c r="G36" s="96"/>
      <c r="H36" s="97"/>
      <c r="I36" s="98"/>
      <c r="J36" s="202"/>
      <c r="K36" s="203" t="s">
        <v>83</v>
      </c>
      <c r="L36" s="95"/>
      <c r="M36" s="204"/>
      <c r="N36" s="7"/>
      <c r="O36" s="7"/>
      <c r="P36" s="7"/>
      <c r="Q36" s="16"/>
      <c r="R36" s="205"/>
      <c r="S36" s="206"/>
      <c r="T36" s="2"/>
      <c r="U36" s="3"/>
    </row>
    <row r="37" spans="1:21" ht="23.25" customHeight="1" thickBot="1">
      <c r="A37" s="94">
        <v>18</v>
      </c>
      <c r="B37" s="207" t="s">
        <v>554</v>
      </c>
      <c r="C37" s="208"/>
      <c r="D37" s="209"/>
      <c r="E37" s="210" t="s">
        <v>536</v>
      </c>
      <c r="F37" s="211"/>
      <c r="G37" s="212"/>
      <c r="H37" s="213" t="s">
        <v>537</v>
      </c>
      <c r="I37" s="211"/>
      <c r="J37" s="214"/>
      <c r="K37" s="215"/>
      <c r="L37" s="216"/>
      <c r="M37" s="217"/>
      <c r="N37" s="17"/>
      <c r="O37" s="9"/>
      <c r="P37" s="9"/>
      <c r="Q37" s="17"/>
      <c r="R37" s="218"/>
      <c r="S37" s="219"/>
      <c r="T37" s="2"/>
      <c r="U37" s="3"/>
    </row>
    <row r="38" spans="2:21" ht="23.25" customHeight="1">
      <c r="B38" s="125" t="s">
        <v>118</v>
      </c>
      <c r="C38" s="125"/>
      <c r="D38" s="125"/>
      <c r="E38" s="126" t="s">
        <v>84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2"/>
      <c r="U38" s="3"/>
    </row>
    <row r="39" spans="2:21" ht="13.5" customHeight="1">
      <c r="B39" s="56"/>
      <c r="C39" s="56"/>
      <c r="D39" s="56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2"/>
      <c r="U39" s="3"/>
    </row>
    <row r="40" spans="2:21" ht="24" customHeight="1" thickBot="1">
      <c r="B40" s="332" t="s">
        <v>494</v>
      </c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2"/>
      <c r="U40" s="3"/>
    </row>
    <row r="41" spans="2:21" ht="24" customHeight="1" thickBot="1">
      <c r="B41" s="221" t="s">
        <v>409</v>
      </c>
      <c r="C41" s="221"/>
      <c r="D41" s="221"/>
      <c r="E41" s="339" t="str">
        <f>B42</f>
        <v>中志津ｻｯｶｰｸﾗﾌﾞ</v>
      </c>
      <c r="F41" s="222"/>
      <c r="G41" s="340"/>
      <c r="H41" s="340" t="str">
        <f>B43</f>
        <v>市原八幡FC</v>
      </c>
      <c r="I41" s="341"/>
      <c r="J41" s="339"/>
      <c r="K41" s="339" t="str">
        <f>B44</f>
        <v>鴨川FC</v>
      </c>
      <c r="L41" s="222"/>
      <c r="M41" s="222"/>
      <c r="N41" s="71" t="s">
        <v>3</v>
      </c>
      <c r="O41" s="71" t="s">
        <v>4</v>
      </c>
      <c r="P41" s="71" t="s">
        <v>5</v>
      </c>
      <c r="Q41" s="75" t="s">
        <v>6</v>
      </c>
      <c r="R41" s="342" t="s">
        <v>7</v>
      </c>
      <c r="S41" s="343"/>
      <c r="T41" s="2"/>
      <c r="U41" s="3"/>
    </row>
    <row r="42" spans="1:21" ht="24" customHeight="1">
      <c r="A42" s="94">
        <v>19</v>
      </c>
      <c r="B42" s="226" t="s">
        <v>618</v>
      </c>
      <c r="C42" s="227"/>
      <c r="D42" s="228"/>
      <c r="E42" s="252"/>
      <c r="F42" s="253"/>
      <c r="G42" s="254"/>
      <c r="H42" s="232" t="s">
        <v>97</v>
      </c>
      <c r="I42" s="233"/>
      <c r="J42" s="234"/>
      <c r="K42" s="235" t="s">
        <v>98</v>
      </c>
      <c r="L42" s="236"/>
      <c r="M42" s="237"/>
      <c r="N42" s="5"/>
      <c r="O42" s="5"/>
      <c r="P42" s="5"/>
      <c r="Q42" s="6"/>
      <c r="R42" s="344"/>
      <c r="S42" s="345"/>
      <c r="T42" s="2"/>
      <c r="U42" s="3"/>
    </row>
    <row r="43" spans="1:21" ht="24" customHeight="1">
      <c r="A43" s="94">
        <v>20</v>
      </c>
      <c r="B43" s="336" t="s">
        <v>555</v>
      </c>
      <c r="C43" s="337"/>
      <c r="D43" s="338"/>
      <c r="E43" s="130" t="s">
        <v>532</v>
      </c>
      <c r="F43" s="95"/>
      <c r="G43" s="96"/>
      <c r="H43" s="240"/>
      <c r="I43" s="241"/>
      <c r="J43" s="242"/>
      <c r="K43" s="203" t="s">
        <v>81</v>
      </c>
      <c r="L43" s="95"/>
      <c r="M43" s="204"/>
      <c r="N43" s="7"/>
      <c r="O43" s="7"/>
      <c r="P43" s="7"/>
      <c r="Q43" s="21"/>
      <c r="R43" s="346"/>
      <c r="S43" s="347"/>
      <c r="T43" s="2"/>
      <c r="U43" s="3"/>
    </row>
    <row r="44" spans="1:21" ht="24" customHeight="1" thickBot="1">
      <c r="A44" s="94">
        <v>21</v>
      </c>
      <c r="B44" s="207" t="s">
        <v>556</v>
      </c>
      <c r="C44" s="208"/>
      <c r="D44" s="209"/>
      <c r="E44" s="210" t="s">
        <v>533</v>
      </c>
      <c r="F44" s="211"/>
      <c r="G44" s="212"/>
      <c r="H44" s="243" t="s">
        <v>534</v>
      </c>
      <c r="I44" s="211"/>
      <c r="J44" s="214"/>
      <c r="K44" s="215"/>
      <c r="L44" s="216"/>
      <c r="M44" s="244"/>
      <c r="N44" s="9"/>
      <c r="O44" s="9"/>
      <c r="P44" s="9"/>
      <c r="Q44" s="10"/>
      <c r="R44" s="348"/>
      <c r="S44" s="349"/>
      <c r="T44" s="2"/>
      <c r="U44" s="3"/>
    </row>
    <row r="45" spans="2:21" ht="18" customHeight="1" thickBot="1">
      <c r="B45" s="220" t="s">
        <v>11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"/>
      <c r="U45" s="3"/>
    </row>
    <row r="46" spans="2:21" ht="24" customHeight="1" thickBot="1">
      <c r="B46" s="221" t="s">
        <v>410</v>
      </c>
      <c r="C46" s="221"/>
      <c r="D46" s="221"/>
      <c r="E46" s="339" t="str">
        <f>B47</f>
        <v>FCｴﾙﾌｧｰ木更津ｲｴﾛｰ</v>
      </c>
      <c r="F46" s="222"/>
      <c r="G46" s="340"/>
      <c r="H46" s="222" t="str">
        <f>B48</f>
        <v>蘇我SCｲｴﾛｰ</v>
      </c>
      <c r="I46" s="222"/>
      <c r="J46" s="222"/>
      <c r="K46" s="339" t="str">
        <f>B49</f>
        <v>石塚FC</v>
      </c>
      <c r="L46" s="222"/>
      <c r="M46" s="222"/>
      <c r="N46" s="71" t="s">
        <v>3</v>
      </c>
      <c r="O46" s="71" t="s">
        <v>4</v>
      </c>
      <c r="P46" s="71" t="s">
        <v>5</v>
      </c>
      <c r="Q46" s="75" t="s">
        <v>6</v>
      </c>
      <c r="R46" s="342" t="s">
        <v>7</v>
      </c>
      <c r="S46" s="343"/>
      <c r="T46" s="2"/>
      <c r="U46" s="3"/>
    </row>
    <row r="47" spans="1:21" ht="24" customHeight="1">
      <c r="A47" s="94">
        <v>22</v>
      </c>
      <c r="B47" s="361" t="s">
        <v>557</v>
      </c>
      <c r="C47" s="362"/>
      <c r="D47" s="363"/>
      <c r="E47" s="229"/>
      <c r="F47" s="230"/>
      <c r="G47" s="231"/>
      <c r="H47" s="232" t="s">
        <v>1</v>
      </c>
      <c r="I47" s="233"/>
      <c r="J47" s="234"/>
      <c r="K47" s="235" t="s">
        <v>82</v>
      </c>
      <c r="L47" s="236"/>
      <c r="M47" s="237"/>
      <c r="N47" s="5"/>
      <c r="O47" s="5"/>
      <c r="P47" s="5"/>
      <c r="Q47" s="6"/>
      <c r="R47" s="344"/>
      <c r="S47" s="345"/>
      <c r="T47" s="2"/>
      <c r="U47" s="3"/>
    </row>
    <row r="48" spans="1:21" ht="24" customHeight="1">
      <c r="A48" s="94">
        <v>23</v>
      </c>
      <c r="B48" s="336" t="s">
        <v>558</v>
      </c>
      <c r="C48" s="337"/>
      <c r="D48" s="338"/>
      <c r="E48" s="130" t="s">
        <v>535</v>
      </c>
      <c r="F48" s="95"/>
      <c r="G48" s="96"/>
      <c r="H48" s="97"/>
      <c r="I48" s="98"/>
      <c r="J48" s="202"/>
      <c r="K48" s="203" t="s">
        <v>83</v>
      </c>
      <c r="L48" s="95"/>
      <c r="M48" s="204"/>
      <c r="N48" s="22"/>
      <c r="O48" s="22"/>
      <c r="P48" s="22"/>
      <c r="Q48" s="23"/>
      <c r="R48" s="205"/>
      <c r="S48" s="206"/>
      <c r="T48" s="2"/>
      <c r="U48" s="3"/>
    </row>
    <row r="49" spans="1:21" ht="24" customHeight="1" thickBot="1">
      <c r="A49" s="94">
        <v>24</v>
      </c>
      <c r="B49" s="207" t="s">
        <v>559</v>
      </c>
      <c r="C49" s="208"/>
      <c r="D49" s="209"/>
      <c r="E49" s="210" t="s">
        <v>536</v>
      </c>
      <c r="F49" s="211"/>
      <c r="G49" s="212"/>
      <c r="H49" s="213" t="s">
        <v>537</v>
      </c>
      <c r="I49" s="211"/>
      <c r="J49" s="214"/>
      <c r="K49" s="215"/>
      <c r="L49" s="216"/>
      <c r="M49" s="217"/>
      <c r="N49" s="9"/>
      <c r="O49" s="9"/>
      <c r="P49" s="9"/>
      <c r="Q49" s="10"/>
      <c r="R49" s="348"/>
      <c r="S49" s="349"/>
      <c r="T49" s="2"/>
      <c r="U49" s="3"/>
    </row>
    <row r="50" spans="2:21" ht="24" customHeight="1">
      <c r="B50" s="125" t="s">
        <v>118</v>
      </c>
      <c r="C50" s="125"/>
      <c r="D50" s="125"/>
      <c r="E50" s="126" t="s">
        <v>84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2"/>
      <c r="U50" s="3"/>
    </row>
    <row r="51" spans="2:21" ht="13.5" customHeight="1">
      <c r="B51" s="56"/>
      <c r="C51" s="56"/>
      <c r="D51" s="56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2"/>
      <c r="U51" s="3"/>
    </row>
    <row r="52" spans="2:21" ht="13.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"/>
      <c r="U52" s="3"/>
    </row>
    <row r="53" spans="2:21" ht="24" customHeight="1" thickBot="1">
      <c r="B53" s="332" t="s">
        <v>495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2"/>
      <c r="U53" s="3"/>
    </row>
    <row r="54" spans="2:21" ht="24" customHeight="1" thickBot="1">
      <c r="B54" s="221" t="s">
        <v>411</v>
      </c>
      <c r="C54" s="221"/>
      <c r="D54" s="221"/>
      <c r="E54" s="246" t="str">
        <f>B55</f>
        <v>白幡ﾌｯﾄﾎﾞｰﾙｸﾗﾌﾞ</v>
      </c>
      <c r="F54" s="247"/>
      <c r="G54" s="248"/>
      <c r="H54" s="246" t="str">
        <f>B56</f>
        <v>FC.DECEO</v>
      </c>
      <c r="I54" s="247"/>
      <c r="J54" s="248"/>
      <c r="K54" s="246" t="str">
        <f>B57</f>
        <v>蘇我SCﾌﾞﾙｰ</v>
      </c>
      <c r="L54" s="247"/>
      <c r="M54" s="248"/>
      <c r="N54" s="71" t="s">
        <v>3</v>
      </c>
      <c r="O54" s="71" t="s">
        <v>4</v>
      </c>
      <c r="P54" s="71" t="s">
        <v>5</v>
      </c>
      <c r="Q54" s="75" t="s">
        <v>6</v>
      </c>
      <c r="R54" s="238" t="s">
        <v>7</v>
      </c>
      <c r="S54" s="239"/>
      <c r="T54" s="2"/>
      <c r="U54" s="3"/>
    </row>
    <row r="55" spans="1:21" ht="24" customHeight="1">
      <c r="A55" s="94">
        <v>25</v>
      </c>
      <c r="B55" s="249" t="s">
        <v>560</v>
      </c>
      <c r="C55" s="250"/>
      <c r="D55" s="251"/>
      <c r="E55" s="252"/>
      <c r="F55" s="253"/>
      <c r="G55" s="254"/>
      <c r="H55" s="232" t="s">
        <v>97</v>
      </c>
      <c r="I55" s="233"/>
      <c r="J55" s="234"/>
      <c r="K55" s="235" t="s">
        <v>98</v>
      </c>
      <c r="L55" s="236"/>
      <c r="M55" s="237"/>
      <c r="N55" s="5"/>
      <c r="O55" s="5"/>
      <c r="P55" s="5"/>
      <c r="Q55" s="6"/>
      <c r="R55" s="205"/>
      <c r="S55" s="206"/>
      <c r="T55" s="2"/>
      <c r="U55" s="3"/>
    </row>
    <row r="56" spans="1:21" ht="24" customHeight="1">
      <c r="A56" s="94">
        <v>26</v>
      </c>
      <c r="B56" s="127" t="s">
        <v>615</v>
      </c>
      <c r="C56" s="128"/>
      <c r="D56" s="129"/>
      <c r="E56" s="130" t="s">
        <v>532</v>
      </c>
      <c r="F56" s="95"/>
      <c r="G56" s="96"/>
      <c r="H56" s="240"/>
      <c r="I56" s="241"/>
      <c r="J56" s="242"/>
      <c r="K56" s="203" t="s">
        <v>81</v>
      </c>
      <c r="L56" s="95"/>
      <c r="M56" s="204"/>
      <c r="N56" s="7"/>
      <c r="O56" s="7"/>
      <c r="P56" s="7"/>
      <c r="Q56" s="8"/>
      <c r="R56" s="205"/>
      <c r="S56" s="206"/>
      <c r="T56" s="2"/>
      <c r="U56" s="3"/>
    </row>
    <row r="57" spans="1:21" ht="24" customHeight="1" thickBot="1">
      <c r="A57" s="94">
        <v>27</v>
      </c>
      <c r="B57" s="207" t="s">
        <v>561</v>
      </c>
      <c r="C57" s="208"/>
      <c r="D57" s="209"/>
      <c r="E57" s="210" t="s">
        <v>533</v>
      </c>
      <c r="F57" s="211"/>
      <c r="G57" s="212"/>
      <c r="H57" s="243" t="s">
        <v>534</v>
      </c>
      <c r="I57" s="211"/>
      <c r="J57" s="214"/>
      <c r="K57" s="215"/>
      <c r="L57" s="216"/>
      <c r="M57" s="244"/>
      <c r="N57" s="7"/>
      <c r="O57" s="7"/>
      <c r="P57" s="7"/>
      <c r="Q57" s="8"/>
      <c r="R57" s="205"/>
      <c r="S57" s="206"/>
      <c r="T57" s="2"/>
      <c r="U57" s="3"/>
    </row>
    <row r="58" spans="2:21" ht="18" customHeight="1" thickBot="1">
      <c r="B58" s="364" t="s">
        <v>140</v>
      </c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2"/>
      <c r="U58" s="3"/>
    </row>
    <row r="59" spans="2:21" ht="24" customHeight="1" thickBot="1">
      <c r="B59" s="221" t="s">
        <v>412</v>
      </c>
      <c r="C59" s="221"/>
      <c r="D59" s="221"/>
      <c r="E59" s="222" t="str">
        <f>B60</f>
        <v>SCｱﾚｸﾞﾗｯｿ君津</v>
      </c>
      <c r="F59" s="222"/>
      <c r="G59" s="222"/>
      <c r="H59" s="223" t="str">
        <f>B61</f>
        <v>イーグルス</v>
      </c>
      <c r="I59" s="223"/>
      <c r="J59" s="223"/>
      <c r="K59" s="223" t="str">
        <f>B62</f>
        <v>ｽﾌｨｰﾚFCJﾌﾞﾗｯｸ</v>
      </c>
      <c r="L59" s="223"/>
      <c r="M59" s="223"/>
      <c r="N59" s="71" t="s">
        <v>3</v>
      </c>
      <c r="O59" s="71" t="s">
        <v>4</v>
      </c>
      <c r="P59" s="71" t="s">
        <v>5</v>
      </c>
      <c r="Q59" s="75" t="s">
        <v>6</v>
      </c>
      <c r="R59" s="224" t="s">
        <v>7</v>
      </c>
      <c r="S59" s="225"/>
      <c r="T59" s="2"/>
      <c r="U59" s="3"/>
    </row>
    <row r="60" spans="1:21" ht="24" customHeight="1">
      <c r="A60" s="94">
        <v>28</v>
      </c>
      <c r="B60" s="226" t="s">
        <v>612</v>
      </c>
      <c r="C60" s="227"/>
      <c r="D60" s="228"/>
      <c r="E60" s="229"/>
      <c r="F60" s="230"/>
      <c r="G60" s="231"/>
      <c r="H60" s="232" t="s">
        <v>1</v>
      </c>
      <c r="I60" s="233"/>
      <c r="J60" s="234"/>
      <c r="K60" s="235" t="s">
        <v>82</v>
      </c>
      <c r="L60" s="236"/>
      <c r="M60" s="237"/>
      <c r="N60" s="70"/>
      <c r="O60" s="70"/>
      <c r="P60" s="70"/>
      <c r="Q60" s="13"/>
      <c r="R60" s="238"/>
      <c r="S60" s="239"/>
      <c r="T60" s="2"/>
      <c r="U60" s="3"/>
    </row>
    <row r="61" spans="1:21" ht="24" customHeight="1">
      <c r="A61" s="94">
        <v>29</v>
      </c>
      <c r="B61" s="226" t="s">
        <v>562</v>
      </c>
      <c r="C61" s="227"/>
      <c r="D61" s="228"/>
      <c r="E61" s="130" t="s">
        <v>535</v>
      </c>
      <c r="F61" s="95"/>
      <c r="G61" s="96"/>
      <c r="H61" s="97"/>
      <c r="I61" s="98"/>
      <c r="J61" s="202"/>
      <c r="K61" s="203" t="s">
        <v>83</v>
      </c>
      <c r="L61" s="95"/>
      <c r="M61" s="204"/>
      <c r="N61" s="7"/>
      <c r="O61" s="7"/>
      <c r="P61" s="7"/>
      <c r="Q61" s="16"/>
      <c r="R61" s="205"/>
      <c r="S61" s="206"/>
      <c r="T61" s="2"/>
      <c r="U61" s="3"/>
    </row>
    <row r="62" spans="1:21" ht="24" customHeight="1" thickBot="1">
      <c r="A62" s="94">
        <v>30</v>
      </c>
      <c r="B62" s="365" t="s">
        <v>563</v>
      </c>
      <c r="C62" s="366"/>
      <c r="D62" s="367"/>
      <c r="E62" s="210" t="s">
        <v>536</v>
      </c>
      <c r="F62" s="211"/>
      <c r="G62" s="212"/>
      <c r="H62" s="213" t="s">
        <v>537</v>
      </c>
      <c r="I62" s="211"/>
      <c r="J62" s="214"/>
      <c r="K62" s="215"/>
      <c r="L62" s="216"/>
      <c r="M62" s="217"/>
      <c r="N62" s="17"/>
      <c r="O62" s="9"/>
      <c r="P62" s="9"/>
      <c r="Q62" s="17"/>
      <c r="R62" s="218"/>
      <c r="S62" s="219"/>
      <c r="T62" s="2"/>
      <c r="U62" s="3"/>
    </row>
    <row r="63" spans="2:21" ht="24" customHeight="1">
      <c r="B63" s="125" t="s">
        <v>118</v>
      </c>
      <c r="C63" s="125"/>
      <c r="D63" s="125"/>
      <c r="E63" s="126" t="s">
        <v>84</v>
      </c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2"/>
      <c r="U63" s="3"/>
    </row>
    <row r="64" spans="2:21" ht="15" customHeight="1">
      <c r="B64" s="56"/>
      <c r="C64" s="56"/>
      <c r="D64" s="56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2"/>
      <c r="U64" s="3"/>
    </row>
    <row r="65" spans="2:21" ht="15" customHeight="1">
      <c r="B65" s="56"/>
      <c r="C65" s="56"/>
      <c r="D65" s="56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2"/>
      <c r="U65" s="3"/>
    </row>
    <row r="66" spans="2:21" ht="1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"/>
      <c r="U66" s="3"/>
    </row>
    <row r="67" spans="2:21" ht="1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"/>
      <c r="U67" s="3"/>
    </row>
    <row r="68" spans="2:21" ht="15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"/>
      <c r="U68" s="3"/>
    </row>
    <row r="69" spans="2:21" ht="15" customHeight="1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"/>
      <c r="U69" s="3"/>
    </row>
    <row r="70" spans="2:21" ht="15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2"/>
      <c r="U70" s="3"/>
    </row>
    <row r="71" spans="2:21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"/>
      <c r="U71" s="3"/>
    </row>
    <row r="72" spans="2:21" ht="15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2"/>
      <c r="U72" s="3"/>
    </row>
    <row r="73" spans="2:21" ht="1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"/>
      <c r="U73" s="3"/>
    </row>
    <row r="74" spans="2:21" ht="1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"/>
      <c r="U74" s="3"/>
    </row>
    <row r="75" spans="2:21" ht="1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"/>
      <c r="U75" s="3"/>
    </row>
    <row r="76" spans="2:21" ht="15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2"/>
      <c r="U76" s="3"/>
    </row>
    <row r="77" spans="2:21" ht="1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"/>
      <c r="U77" s="3"/>
    </row>
    <row r="78" spans="2:21" ht="15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2"/>
      <c r="U78" s="3"/>
    </row>
    <row r="79" spans="2:21" ht="15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"/>
      <c r="U79" s="3"/>
    </row>
    <row r="80" spans="2:21" ht="15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2"/>
      <c r="U80" s="3"/>
    </row>
    <row r="81" spans="1:21" s="135" customFormat="1" ht="15" customHeight="1">
      <c r="A81" s="134"/>
      <c r="B81" s="12"/>
      <c r="C81" s="12"/>
      <c r="D81" s="12"/>
      <c r="E81" s="136"/>
      <c r="F81" s="136"/>
      <c r="G81" s="136"/>
      <c r="H81" s="136"/>
      <c r="I81" s="136"/>
      <c r="J81" s="136"/>
      <c r="K81" s="136"/>
      <c r="L81" s="136"/>
      <c r="M81" s="136"/>
      <c r="N81" s="68"/>
      <c r="O81" s="68"/>
      <c r="P81" s="68"/>
      <c r="Q81" s="68"/>
      <c r="R81" s="137"/>
      <c r="S81" s="137"/>
      <c r="T81" s="2"/>
      <c r="U81" s="2"/>
    </row>
    <row r="82" spans="1:21" s="135" customFormat="1" ht="15" customHeight="1">
      <c r="A82" s="134"/>
      <c r="B82" s="12"/>
      <c r="C82" s="12"/>
      <c r="D82" s="12"/>
      <c r="E82" s="136"/>
      <c r="F82" s="136"/>
      <c r="G82" s="136"/>
      <c r="H82" s="136"/>
      <c r="I82" s="136"/>
      <c r="J82" s="136"/>
      <c r="K82" s="136"/>
      <c r="L82" s="136"/>
      <c r="M82" s="136"/>
      <c r="N82" s="68"/>
      <c r="O82" s="68"/>
      <c r="P82" s="68"/>
      <c r="Q82" s="68"/>
      <c r="R82" s="137"/>
      <c r="S82" s="137"/>
      <c r="T82" s="2"/>
      <c r="U82" s="2"/>
    </row>
    <row r="83" spans="1:21" s="135" customFormat="1" ht="15" customHeight="1">
      <c r="A83" s="134"/>
      <c r="B83" s="12"/>
      <c r="C83" s="12"/>
      <c r="D83" s="12"/>
      <c r="E83" s="136"/>
      <c r="F83" s="136"/>
      <c r="G83" s="136"/>
      <c r="H83" s="136"/>
      <c r="I83" s="136"/>
      <c r="J83" s="136"/>
      <c r="K83" s="136"/>
      <c r="L83" s="136"/>
      <c r="M83" s="136"/>
      <c r="N83" s="68"/>
      <c r="O83" s="68"/>
      <c r="P83" s="68"/>
      <c r="Q83" s="68"/>
      <c r="R83" s="137"/>
      <c r="S83" s="137"/>
      <c r="T83" s="2"/>
      <c r="U83" s="2"/>
    </row>
    <row r="84" spans="1:21" s="135" customFormat="1" ht="15" customHeight="1">
      <c r="A84" s="134"/>
      <c r="B84" s="12"/>
      <c r="C84" s="12"/>
      <c r="D84" s="12"/>
      <c r="E84" s="136"/>
      <c r="F84" s="136"/>
      <c r="G84" s="136"/>
      <c r="H84" s="136"/>
      <c r="I84" s="136"/>
      <c r="J84" s="136"/>
      <c r="K84" s="136"/>
      <c r="L84" s="136"/>
      <c r="M84" s="136"/>
      <c r="N84" s="68"/>
      <c r="O84" s="68"/>
      <c r="P84" s="68"/>
      <c r="Q84" s="68"/>
      <c r="R84" s="137"/>
      <c r="S84" s="137"/>
      <c r="T84" s="2"/>
      <c r="U84" s="2"/>
    </row>
    <row r="85" spans="2:21" ht="30" customHeight="1">
      <c r="B85" s="331" t="s">
        <v>496</v>
      </c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2"/>
      <c r="U85" s="3"/>
    </row>
    <row r="86" spans="2:21" ht="9" customHeight="1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2"/>
      <c r="U86" s="3"/>
    </row>
    <row r="87" spans="2:21" ht="24" customHeight="1" thickBot="1">
      <c r="B87" s="332" t="s">
        <v>513</v>
      </c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99"/>
      <c r="U87" s="3"/>
    </row>
    <row r="88" spans="2:21" ht="24.75" customHeight="1" thickBot="1">
      <c r="B88" s="221" t="s">
        <v>479</v>
      </c>
      <c r="C88" s="221"/>
      <c r="D88" s="221"/>
      <c r="E88" s="246" t="str">
        <f>B89</f>
        <v>ﾃﾞｻﾌｨｰｵ君津FC</v>
      </c>
      <c r="F88" s="247"/>
      <c r="G88" s="248"/>
      <c r="H88" s="246" t="str">
        <f>B90</f>
        <v>蔵波FC</v>
      </c>
      <c r="I88" s="247"/>
      <c r="J88" s="248"/>
      <c r="K88" s="246" t="str">
        <f>B91</f>
        <v>茂原ウエストSC</v>
      </c>
      <c r="L88" s="247"/>
      <c r="M88" s="248"/>
      <c r="N88" s="71" t="s">
        <v>3</v>
      </c>
      <c r="O88" s="71" t="s">
        <v>4</v>
      </c>
      <c r="P88" s="71" t="s">
        <v>5</v>
      </c>
      <c r="Q88" s="75" t="s">
        <v>6</v>
      </c>
      <c r="R88" s="238" t="s">
        <v>7</v>
      </c>
      <c r="S88" s="239"/>
      <c r="T88" s="2"/>
      <c r="U88" s="3"/>
    </row>
    <row r="89" spans="1:21" ht="24.75" customHeight="1">
      <c r="A89" s="94">
        <v>31</v>
      </c>
      <c r="B89" s="249" t="s">
        <v>44</v>
      </c>
      <c r="C89" s="250"/>
      <c r="D89" s="251"/>
      <c r="E89" s="252"/>
      <c r="F89" s="253"/>
      <c r="G89" s="254"/>
      <c r="H89" s="232" t="s">
        <v>97</v>
      </c>
      <c r="I89" s="233"/>
      <c r="J89" s="234"/>
      <c r="K89" s="235" t="s">
        <v>98</v>
      </c>
      <c r="L89" s="236"/>
      <c r="M89" s="237"/>
      <c r="N89" s="5"/>
      <c r="O89" s="5"/>
      <c r="P89" s="5"/>
      <c r="Q89" s="6"/>
      <c r="R89" s="205"/>
      <c r="S89" s="206"/>
      <c r="T89" s="2"/>
      <c r="U89" s="3"/>
    </row>
    <row r="90" spans="1:21" ht="24.75" customHeight="1">
      <c r="A90" s="94">
        <v>32</v>
      </c>
      <c r="B90" s="368" t="s">
        <v>565</v>
      </c>
      <c r="C90" s="369"/>
      <c r="D90" s="370"/>
      <c r="E90" s="130" t="s">
        <v>532</v>
      </c>
      <c r="F90" s="95"/>
      <c r="G90" s="96"/>
      <c r="H90" s="240"/>
      <c r="I90" s="241"/>
      <c r="J90" s="242"/>
      <c r="K90" s="203" t="s">
        <v>81</v>
      </c>
      <c r="L90" s="95"/>
      <c r="M90" s="204"/>
      <c r="N90" s="7"/>
      <c r="O90" s="7"/>
      <c r="P90" s="7"/>
      <c r="Q90" s="8"/>
      <c r="R90" s="205"/>
      <c r="S90" s="206"/>
      <c r="T90" s="2"/>
      <c r="U90" s="3"/>
    </row>
    <row r="91" spans="1:21" ht="24.75" customHeight="1" thickBot="1">
      <c r="A91" s="94">
        <v>33</v>
      </c>
      <c r="B91" s="207" t="s">
        <v>566</v>
      </c>
      <c r="C91" s="208"/>
      <c r="D91" s="209"/>
      <c r="E91" s="210" t="s">
        <v>533</v>
      </c>
      <c r="F91" s="211"/>
      <c r="G91" s="212"/>
      <c r="H91" s="243" t="s">
        <v>534</v>
      </c>
      <c r="I91" s="211"/>
      <c r="J91" s="214"/>
      <c r="K91" s="215"/>
      <c r="L91" s="216"/>
      <c r="M91" s="244"/>
      <c r="N91" s="7"/>
      <c r="O91" s="7"/>
      <c r="P91" s="7"/>
      <c r="Q91" s="8"/>
      <c r="R91" s="205"/>
      <c r="S91" s="206"/>
      <c r="T91" s="2"/>
      <c r="U91" s="3"/>
    </row>
    <row r="92" spans="2:21" ht="17.25" customHeight="1" thickBot="1">
      <c r="B92" s="220" t="s">
        <v>12</v>
      </c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"/>
      <c r="U92" s="3"/>
    </row>
    <row r="93" spans="2:21" ht="24.75" customHeight="1" thickBot="1">
      <c r="B93" s="221" t="s">
        <v>480</v>
      </c>
      <c r="C93" s="221"/>
      <c r="D93" s="221"/>
      <c r="E93" s="222" t="str">
        <f>B94</f>
        <v>岩根101</v>
      </c>
      <c r="F93" s="222"/>
      <c r="G93" s="222"/>
      <c r="H93" s="223" t="str">
        <f>B95</f>
        <v>FCｳｰﾉ木更津ｱﾙﾎﾞ</v>
      </c>
      <c r="I93" s="223"/>
      <c r="J93" s="223"/>
      <c r="K93" s="223" t="str">
        <f>B96</f>
        <v>東郷SS</v>
      </c>
      <c r="L93" s="223"/>
      <c r="M93" s="223"/>
      <c r="N93" s="71" t="s">
        <v>3</v>
      </c>
      <c r="O93" s="71" t="s">
        <v>4</v>
      </c>
      <c r="P93" s="71" t="s">
        <v>5</v>
      </c>
      <c r="Q93" s="75" t="s">
        <v>6</v>
      </c>
      <c r="R93" s="224" t="s">
        <v>7</v>
      </c>
      <c r="S93" s="225"/>
      <c r="T93" s="2"/>
      <c r="U93" s="3"/>
    </row>
    <row r="94" spans="1:21" ht="24.75" customHeight="1">
      <c r="A94" s="94">
        <v>34</v>
      </c>
      <c r="B94" s="127" t="s">
        <v>567</v>
      </c>
      <c r="C94" s="128"/>
      <c r="D94" s="129"/>
      <c r="E94" s="229"/>
      <c r="F94" s="230"/>
      <c r="G94" s="231"/>
      <c r="H94" s="232" t="s">
        <v>1</v>
      </c>
      <c r="I94" s="233"/>
      <c r="J94" s="234"/>
      <c r="K94" s="235" t="s">
        <v>82</v>
      </c>
      <c r="L94" s="236"/>
      <c r="M94" s="237"/>
      <c r="N94" s="70"/>
      <c r="O94" s="70"/>
      <c r="P94" s="70"/>
      <c r="Q94" s="13"/>
      <c r="R94" s="238"/>
      <c r="S94" s="239"/>
      <c r="T94" s="2"/>
      <c r="U94" s="3"/>
    </row>
    <row r="95" spans="1:21" ht="24.75" customHeight="1">
      <c r="A95" s="94">
        <v>35</v>
      </c>
      <c r="B95" s="127" t="s">
        <v>568</v>
      </c>
      <c r="C95" s="128"/>
      <c r="D95" s="129"/>
      <c r="E95" s="130" t="s">
        <v>535</v>
      </c>
      <c r="F95" s="95"/>
      <c r="G95" s="96"/>
      <c r="H95" s="97"/>
      <c r="I95" s="98"/>
      <c r="J95" s="202"/>
      <c r="K95" s="203" t="s">
        <v>83</v>
      </c>
      <c r="L95" s="95"/>
      <c r="M95" s="204"/>
      <c r="N95" s="7"/>
      <c r="O95" s="7"/>
      <c r="P95" s="7"/>
      <c r="Q95" s="16"/>
      <c r="R95" s="205"/>
      <c r="S95" s="206"/>
      <c r="T95" s="2"/>
      <c r="U95" s="3"/>
    </row>
    <row r="96" spans="1:21" ht="24.75" customHeight="1" thickBot="1">
      <c r="A96" s="94">
        <v>36</v>
      </c>
      <c r="B96" s="207" t="s">
        <v>569</v>
      </c>
      <c r="C96" s="208"/>
      <c r="D96" s="209"/>
      <c r="E96" s="210" t="s">
        <v>536</v>
      </c>
      <c r="F96" s="211"/>
      <c r="G96" s="212"/>
      <c r="H96" s="213" t="s">
        <v>537</v>
      </c>
      <c r="I96" s="211"/>
      <c r="J96" s="214"/>
      <c r="K96" s="215"/>
      <c r="L96" s="216"/>
      <c r="M96" s="217"/>
      <c r="N96" s="17"/>
      <c r="O96" s="9"/>
      <c r="P96" s="9"/>
      <c r="Q96" s="17"/>
      <c r="R96" s="218"/>
      <c r="S96" s="219"/>
      <c r="T96" s="2"/>
      <c r="U96" s="3"/>
    </row>
    <row r="97" spans="2:21" ht="24.75" customHeight="1">
      <c r="B97" s="125" t="s">
        <v>118</v>
      </c>
      <c r="C97" s="125"/>
      <c r="D97" s="125"/>
      <c r="E97" s="126" t="s">
        <v>84</v>
      </c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2"/>
      <c r="U97" s="3"/>
    </row>
    <row r="98" spans="2:21" ht="15" customHeight="1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2"/>
      <c r="U98" s="3"/>
    </row>
    <row r="99" spans="2:21" ht="24" customHeight="1" thickBot="1">
      <c r="B99" s="245" t="s">
        <v>512</v>
      </c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3"/>
    </row>
    <row r="100" spans="2:21" ht="24" customHeight="1" thickBot="1">
      <c r="B100" s="221" t="s">
        <v>481</v>
      </c>
      <c r="C100" s="221"/>
      <c r="D100" s="221"/>
      <c r="E100" s="246" t="str">
        <f>B101</f>
        <v>千種FC</v>
      </c>
      <c r="F100" s="247"/>
      <c r="G100" s="248"/>
      <c r="H100" s="246" t="str">
        <f>B102</f>
        <v>FC.FRIENDS</v>
      </c>
      <c r="I100" s="247"/>
      <c r="J100" s="248"/>
      <c r="K100" s="246" t="str">
        <f>B103</f>
        <v>FCアクテｲブ柏</v>
      </c>
      <c r="L100" s="247"/>
      <c r="M100" s="248"/>
      <c r="N100" s="71" t="s">
        <v>3</v>
      </c>
      <c r="O100" s="71" t="s">
        <v>4</v>
      </c>
      <c r="P100" s="71" t="s">
        <v>5</v>
      </c>
      <c r="Q100" s="75" t="s">
        <v>6</v>
      </c>
      <c r="R100" s="238" t="s">
        <v>7</v>
      </c>
      <c r="S100" s="239"/>
      <c r="T100" s="2"/>
      <c r="U100" s="3"/>
    </row>
    <row r="101" spans="1:21" ht="24" customHeight="1">
      <c r="A101" s="94">
        <v>37</v>
      </c>
      <c r="B101" s="249" t="s">
        <v>570</v>
      </c>
      <c r="C101" s="250"/>
      <c r="D101" s="251"/>
      <c r="E101" s="252"/>
      <c r="F101" s="253"/>
      <c r="G101" s="254"/>
      <c r="H101" s="232" t="s">
        <v>97</v>
      </c>
      <c r="I101" s="233"/>
      <c r="J101" s="234"/>
      <c r="K101" s="235" t="s">
        <v>98</v>
      </c>
      <c r="L101" s="236"/>
      <c r="M101" s="237"/>
      <c r="N101" s="5"/>
      <c r="O101" s="5"/>
      <c r="P101" s="5"/>
      <c r="Q101" s="6"/>
      <c r="R101" s="205"/>
      <c r="S101" s="206"/>
      <c r="T101" s="2"/>
      <c r="U101" s="3"/>
    </row>
    <row r="102" spans="1:21" ht="24" customHeight="1">
      <c r="A102" s="94">
        <v>38</v>
      </c>
      <c r="B102" s="127" t="s">
        <v>621</v>
      </c>
      <c r="C102" s="128"/>
      <c r="D102" s="129"/>
      <c r="E102" s="130" t="s">
        <v>532</v>
      </c>
      <c r="F102" s="95"/>
      <c r="G102" s="96"/>
      <c r="H102" s="240"/>
      <c r="I102" s="241"/>
      <c r="J102" s="242"/>
      <c r="K102" s="203" t="s">
        <v>81</v>
      </c>
      <c r="L102" s="95"/>
      <c r="M102" s="204"/>
      <c r="N102" s="7"/>
      <c r="O102" s="7"/>
      <c r="P102" s="7"/>
      <c r="Q102" s="8"/>
      <c r="R102" s="205"/>
      <c r="S102" s="206"/>
      <c r="T102" s="2"/>
      <c r="U102" s="3"/>
    </row>
    <row r="103" spans="1:21" ht="24" customHeight="1" thickBot="1">
      <c r="A103" s="94">
        <v>39</v>
      </c>
      <c r="B103" s="207" t="s">
        <v>571</v>
      </c>
      <c r="C103" s="208"/>
      <c r="D103" s="209"/>
      <c r="E103" s="210" t="s">
        <v>533</v>
      </c>
      <c r="F103" s="211"/>
      <c r="G103" s="212"/>
      <c r="H103" s="243" t="s">
        <v>534</v>
      </c>
      <c r="I103" s="211"/>
      <c r="J103" s="214"/>
      <c r="K103" s="215"/>
      <c r="L103" s="216"/>
      <c r="M103" s="244"/>
      <c r="N103" s="7"/>
      <c r="O103" s="7"/>
      <c r="P103" s="7"/>
      <c r="Q103" s="8"/>
      <c r="R103" s="205"/>
      <c r="S103" s="206"/>
      <c r="T103" s="2"/>
      <c r="U103" s="3"/>
    </row>
    <row r="104" spans="2:21" ht="17.25" customHeight="1" thickBot="1">
      <c r="B104" s="220" t="s">
        <v>13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"/>
      <c r="U104" s="3"/>
    </row>
    <row r="105" spans="2:21" ht="24" customHeight="1" thickBot="1">
      <c r="B105" s="221" t="s">
        <v>482</v>
      </c>
      <c r="C105" s="221"/>
      <c r="D105" s="221"/>
      <c r="E105" s="327" t="str">
        <f>B106</f>
        <v>ちはら台ｻｯｶｰｸﾗﾌﾞ</v>
      </c>
      <c r="F105" s="327"/>
      <c r="G105" s="327"/>
      <c r="H105" s="223" t="str">
        <f>B107</f>
        <v>FCきみつ</v>
      </c>
      <c r="I105" s="223"/>
      <c r="J105" s="223"/>
      <c r="K105" s="223" t="str">
        <f>B108</f>
        <v>FC.Forte K-2</v>
      </c>
      <c r="L105" s="223"/>
      <c r="M105" s="223"/>
      <c r="N105" s="71" t="s">
        <v>3</v>
      </c>
      <c r="O105" s="71" t="s">
        <v>4</v>
      </c>
      <c r="P105" s="71" t="s">
        <v>5</v>
      </c>
      <c r="Q105" s="75" t="s">
        <v>6</v>
      </c>
      <c r="R105" s="224" t="s">
        <v>7</v>
      </c>
      <c r="S105" s="225"/>
      <c r="T105" s="2"/>
      <c r="U105" s="3"/>
    </row>
    <row r="106" spans="1:21" ht="24" customHeight="1">
      <c r="A106" s="94">
        <v>40</v>
      </c>
      <c r="B106" s="328" t="s">
        <v>619</v>
      </c>
      <c r="C106" s="329"/>
      <c r="D106" s="330"/>
      <c r="E106" s="229"/>
      <c r="F106" s="230"/>
      <c r="G106" s="231"/>
      <c r="H106" s="232" t="s">
        <v>1</v>
      </c>
      <c r="I106" s="233"/>
      <c r="J106" s="234"/>
      <c r="K106" s="235" t="s">
        <v>82</v>
      </c>
      <c r="L106" s="236"/>
      <c r="M106" s="237"/>
      <c r="N106" s="70"/>
      <c r="O106" s="70"/>
      <c r="P106" s="70"/>
      <c r="Q106" s="13"/>
      <c r="R106" s="238"/>
      <c r="S106" s="239"/>
      <c r="T106" s="2"/>
      <c r="U106" s="3"/>
    </row>
    <row r="107" spans="1:21" ht="24" customHeight="1">
      <c r="A107" s="94">
        <v>41</v>
      </c>
      <c r="B107" s="127" t="s">
        <v>572</v>
      </c>
      <c r="C107" s="128"/>
      <c r="D107" s="129"/>
      <c r="E107" s="130" t="s">
        <v>535</v>
      </c>
      <c r="F107" s="95"/>
      <c r="G107" s="96"/>
      <c r="H107" s="97"/>
      <c r="I107" s="98"/>
      <c r="J107" s="202"/>
      <c r="K107" s="203" t="s">
        <v>83</v>
      </c>
      <c r="L107" s="95"/>
      <c r="M107" s="204"/>
      <c r="N107" s="7"/>
      <c r="O107" s="7"/>
      <c r="P107" s="7"/>
      <c r="Q107" s="16"/>
      <c r="R107" s="205"/>
      <c r="S107" s="206"/>
      <c r="T107" s="2"/>
      <c r="U107" s="3"/>
    </row>
    <row r="108" spans="1:21" ht="24" customHeight="1" thickBot="1">
      <c r="A108" s="94">
        <v>42</v>
      </c>
      <c r="B108" s="207" t="s">
        <v>573</v>
      </c>
      <c r="C108" s="208"/>
      <c r="D108" s="209"/>
      <c r="E108" s="210" t="s">
        <v>536</v>
      </c>
      <c r="F108" s="211"/>
      <c r="G108" s="212"/>
      <c r="H108" s="213" t="s">
        <v>537</v>
      </c>
      <c r="I108" s="211"/>
      <c r="J108" s="214"/>
      <c r="K108" s="215"/>
      <c r="L108" s="216"/>
      <c r="M108" s="217"/>
      <c r="N108" s="17"/>
      <c r="O108" s="9"/>
      <c r="P108" s="9"/>
      <c r="Q108" s="17"/>
      <c r="R108" s="218"/>
      <c r="S108" s="219"/>
      <c r="T108" s="2"/>
      <c r="U108" s="3"/>
    </row>
    <row r="109" spans="2:21" ht="24" customHeight="1">
      <c r="B109" s="125" t="s">
        <v>118</v>
      </c>
      <c r="C109" s="125"/>
      <c r="D109" s="125"/>
      <c r="E109" s="126" t="s">
        <v>84</v>
      </c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2"/>
      <c r="U109" s="3"/>
    </row>
    <row r="110" spans="2:21" ht="15" customHeight="1">
      <c r="B110" s="54"/>
      <c r="C110" s="54"/>
      <c r="D110" s="54"/>
      <c r="E110" s="20"/>
      <c r="F110" s="11"/>
      <c r="G110" s="11"/>
      <c r="H110" s="20"/>
      <c r="I110" s="11"/>
      <c r="J110" s="11"/>
      <c r="K110" s="11"/>
      <c r="L110" s="11"/>
      <c r="M110" s="11"/>
      <c r="N110" s="68"/>
      <c r="O110" s="68"/>
      <c r="P110" s="68"/>
      <c r="Q110" s="15"/>
      <c r="R110" s="68"/>
      <c r="S110" s="68"/>
      <c r="T110" s="2"/>
      <c r="U110" s="3"/>
    </row>
    <row r="111" spans="2:21" ht="24" customHeight="1" thickBot="1">
      <c r="B111" s="245" t="s">
        <v>511</v>
      </c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3"/>
    </row>
    <row r="112" spans="2:21" ht="24" customHeight="1" thickBot="1">
      <c r="B112" s="221" t="s">
        <v>401</v>
      </c>
      <c r="C112" s="221"/>
      <c r="D112" s="221"/>
      <c r="E112" s="246" t="str">
        <f>B113</f>
        <v>ｱﾌﾞﾚｲｽﾞ千葉SC</v>
      </c>
      <c r="F112" s="247"/>
      <c r="G112" s="248"/>
      <c r="H112" s="246" t="str">
        <f>B114</f>
        <v>FC根郷</v>
      </c>
      <c r="I112" s="247"/>
      <c r="J112" s="248"/>
      <c r="K112" s="246" t="str">
        <f>B115</f>
        <v>子安SSC</v>
      </c>
      <c r="L112" s="247"/>
      <c r="M112" s="248"/>
      <c r="N112" s="71" t="s">
        <v>3</v>
      </c>
      <c r="O112" s="71" t="s">
        <v>4</v>
      </c>
      <c r="P112" s="71" t="s">
        <v>5</v>
      </c>
      <c r="Q112" s="75" t="s">
        <v>6</v>
      </c>
      <c r="R112" s="238" t="s">
        <v>7</v>
      </c>
      <c r="S112" s="239"/>
      <c r="T112" s="2"/>
      <c r="U112" s="3"/>
    </row>
    <row r="113" spans="1:21" ht="24" customHeight="1">
      <c r="A113" s="94">
        <v>43</v>
      </c>
      <c r="B113" s="249" t="s">
        <v>574</v>
      </c>
      <c r="C113" s="250"/>
      <c r="D113" s="251"/>
      <c r="E113" s="252"/>
      <c r="F113" s="253"/>
      <c r="G113" s="254"/>
      <c r="H113" s="232" t="s">
        <v>97</v>
      </c>
      <c r="I113" s="233"/>
      <c r="J113" s="234"/>
      <c r="K113" s="235" t="s">
        <v>98</v>
      </c>
      <c r="L113" s="236"/>
      <c r="M113" s="237"/>
      <c r="N113" s="5"/>
      <c r="O113" s="5"/>
      <c r="P113" s="5"/>
      <c r="Q113" s="6"/>
      <c r="R113" s="205"/>
      <c r="S113" s="206"/>
      <c r="T113" s="2"/>
      <c r="U113" s="3"/>
    </row>
    <row r="114" spans="1:21" ht="24" customHeight="1">
      <c r="A114" s="94">
        <v>44</v>
      </c>
      <c r="B114" s="127" t="s">
        <v>575</v>
      </c>
      <c r="C114" s="128"/>
      <c r="D114" s="129"/>
      <c r="E114" s="130" t="s">
        <v>532</v>
      </c>
      <c r="F114" s="95"/>
      <c r="G114" s="96"/>
      <c r="H114" s="240"/>
      <c r="I114" s="241"/>
      <c r="J114" s="242"/>
      <c r="K114" s="203" t="s">
        <v>81</v>
      </c>
      <c r="L114" s="95"/>
      <c r="M114" s="204"/>
      <c r="N114" s="7"/>
      <c r="O114" s="7"/>
      <c r="P114" s="7"/>
      <c r="Q114" s="8"/>
      <c r="R114" s="205"/>
      <c r="S114" s="206"/>
      <c r="T114" s="2"/>
      <c r="U114" s="3"/>
    </row>
    <row r="115" spans="1:21" ht="24" customHeight="1" thickBot="1">
      <c r="A115" s="94">
        <v>45</v>
      </c>
      <c r="B115" s="207" t="s">
        <v>576</v>
      </c>
      <c r="C115" s="208"/>
      <c r="D115" s="209"/>
      <c r="E115" s="210" t="s">
        <v>533</v>
      </c>
      <c r="F115" s="211"/>
      <c r="G115" s="212"/>
      <c r="H115" s="243" t="s">
        <v>534</v>
      </c>
      <c r="I115" s="211"/>
      <c r="J115" s="214"/>
      <c r="K115" s="215"/>
      <c r="L115" s="216"/>
      <c r="M115" s="244"/>
      <c r="N115" s="7"/>
      <c r="O115" s="7"/>
      <c r="P115" s="7"/>
      <c r="Q115" s="8"/>
      <c r="R115" s="205"/>
      <c r="S115" s="206"/>
      <c r="T115" s="2"/>
      <c r="U115" s="3"/>
    </row>
    <row r="116" spans="2:21" ht="18" customHeight="1" thickBot="1">
      <c r="B116" s="220" t="s">
        <v>497</v>
      </c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"/>
      <c r="U116" s="3"/>
    </row>
    <row r="117" spans="2:21" ht="24" customHeight="1" thickBot="1">
      <c r="B117" s="221" t="s">
        <v>402</v>
      </c>
      <c r="C117" s="221"/>
      <c r="D117" s="221"/>
      <c r="E117" s="222" t="str">
        <f>B118</f>
        <v>FCﾌｪﾙｻ祇園</v>
      </c>
      <c r="F117" s="222"/>
      <c r="G117" s="222"/>
      <c r="H117" s="223" t="str">
        <f>B119</f>
        <v>大森SC</v>
      </c>
      <c r="I117" s="223"/>
      <c r="J117" s="223"/>
      <c r="K117" s="223" t="str">
        <f>B120</f>
        <v>柏マイテｲFC</v>
      </c>
      <c r="L117" s="223"/>
      <c r="M117" s="223"/>
      <c r="N117" s="71" t="s">
        <v>3</v>
      </c>
      <c r="O117" s="71" t="s">
        <v>4</v>
      </c>
      <c r="P117" s="71" t="s">
        <v>5</v>
      </c>
      <c r="Q117" s="75" t="s">
        <v>6</v>
      </c>
      <c r="R117" s="224" t="s">
        <v>7</v>
      </c>
      <c r="S117" s="225"/>
      <c r="T117" s="2"/>
      <c r="U117" s="3"/>
    </row>
    <row r="118" spans="1:21" ht="24" customHeight="1">
      <c r="A118" s="94">
        <v>46</v>
      </c>
      <c r="B118" s="226" t="s">
        <v>589</v>
      </c>
      <c r="C118" s="227"/>
      <c r="D118" s="228"/>
      <c r="E118" s="229"/>
      <c r="F118" s="230"/>
      <c r="G118" s="231"/>
      <c r="H118" s="232" t="s">
        <v>1</v>
      </c>
      <c r="I118" s="233"/>
      <c r="J118" s="234"/>
      <c r="K118" s="235" t="s">
        <v>82</v>
      </c>
      <c r="L118" s="236"/>
      <c r="M118" s="237"/>
      <c r="N118" s="70"/>
      <c r="O118" s="70"/>
      <c r="P118" s="70"/>
      <c r="Q118" s="13"/>
      <c r="R118" s="238"/>
      <c r="S118" s="239"/>
      <c r="T118" s="2"/>
      <c r="U118" s="3"/>
    </row>
    <row r="119" spans="1:21" ht="24" customHeight="1">
      <c r="A119" s="94">
        <v>47</v>
      </c>
      <c r="B119" s="127" t="s">
        <v>588</v>
      </c>
      <c r="C119" s="128"/>
      <c r="D119" s="129"/>
      <c r="E119" s="130" t="s">
        <v>535</v>
      </c>
      <c r="F119" s="95"/>
      <c r="G119" s="96"/>
      <c r="H119" s="97"/>
      <c r="I119" s="98"/>
      <c r="J119" s="202"/>
      <c r="K119" s="203" t="s">
        <v>83</v>
      </c>
      <c r="L119" s="95"/>
      <c r="M119" s="204"/>
      <c r="N119" s="7"/>
      <c r="O119" s="7"/>
      <c r="P119" s="7"/>
      <c r="Q119" s="16"/>
      <c r="R119" s="205"/>
      <c r="S119" s="206"/>
      <c r="T119" s="2"/>
      <c r="U119" s="3"/>
    </row>
    <row r="120" spans="1:21" ht="24" customHeight="1" thickBot="1">
      <c r="A120" s="94">
        <v>48</v>
      </c>
      <c r="B120" s="207" t="s">
        <v>577</v>
      </c>
      <c r="C120" s="208"/>
      <c r="D120" s="209"/>
      <c r="E120" s="210" t="s">
        <v>536</v>
      </c>
      <c r="F120" s="211"/>
      <c r="G120" s="212"/>
      <c r="H120" s="213" t="s">
        <v>537</v>
      </c>
      <c r="I120" s="211"/>
      <c r="J120" s="214"/>
      <c r="K120" s="215"/>
      <c r="L120" s="216"/>
      <c r="M120" s="217"/>
      <c r="N120" s="17"/>
      <c r="O120" s="9"/>
      <c r="P120" s="9"/>
      <c r="Q120" s="17"/>
      <c r="R120" s="218"/>
      <c r="S120" s="219"/>
      <c r="T120" s="2"/>
      <c r="U120" s="3"/>
    </row>
    <row r="121" spans="2:21" ht="24" customHeight="1">
      <c r="B121" s="125" t="s">
        <v>118</v>
      </c>
      <c r="C121" s="125"/>
      <c r="D121" s="125"/>
      <c r="E121" s="126" t="s">
        <v>84</v>
      </c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2"/>
      <c r="U121" s="3"/>
    </row>
    <row r="122" spans="2:21" ht="9" customHeight="1">
      <c r="B122" s="138"/>
      <c r="C122" s="138"/>
      <c r="D122" s="138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2"/>
      <c r="U122" s="3"/>
    </row>
    <row r="123" spans="1:21" ht="24.75" customHeight="1">
      <c r="A123" s="441" t="s">
        <v>483</v>
      </c>
      <c r="B123" s="441"/>
      <c r="C123" s="441"/>
      <c r="D123" s="441"/>
      <c r="E123" s="441"/>
      <c r="F123" s="441"/>
      <c r="G123" s="441"/>
      <c r="H123" s="441"/>
      <c r="I123" s="441"/>
      <c r="J123" s="441"/>
      <c r="K123" s="441"/>
      <c r="L123" s="441"/>
      <c r="M123" s="441"/>
      <c r="N123" s="441"/>
      <c r="O123" s="441"/>
      <c r="P123" s="441"/>
      <c r="Q123" s="441"/>
      <c r="R123" s="441"/>
      <c r="S123" s="441"/>
      <c r="T123" s="441"/>
      <c r="U123" s="3"/>
    </row>
    <row r="124" spans="2:21" ht="18" customHeight="1">
      <c r="B124" s="7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3"/>
    </row>
    <row r="125" spans="2:21" ht="24" customHeight="1" thickBot="1">
      <c r="B125" s="332" t="s">
        <v>523</v>
      </c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2"/>
      <c r="U125" s="3"/>
    </row>
    <row r="126" spans="2:21" ht="14.25" customHeight="1">
      <c r="B126" s="223" t="s">
        <v>484</v>
      </c>
      <c r="C126" s="318" t="s">
        <v>14</v>
      </c>
      <c r="D126" s="320" t="s">
        <v>15</v>
      </c>
      <c r="E126" s="320"/>
      <c r="F126" s="320"/>
      <c r="G126" s="320"/>
      <c r="H126" s="24"/>
      <c r="I126" s="25"/>
      <c r="J126" s="26" t="s">
        <v>16</v>
      </c>
      <c r="K126" s="25"/>
      <c r="L126" s="25"/>
      <c r="M126" s="27"/>
      <c r="N126" s="321" t="s">
        <v>17</v>
      </c>
      <c r="O126" s="322"/>
      <c r="P126" s="322"/>
      <c r="Q126" s="322"/>
      <c r="R126" s="322"/>
      <c r="S126" s="323"/>
      <c r="T126" s="2"/>
      <c r="U126" s="3"/>
    </row>
    <row r="127" spans="2:21" ht="14.25" customHeight="1">
      <c r="B127" s="317"/>
      <c r="C127" s="319"/>
      <c r="D127" s="297"/>
      <c r="E127" s="297"/>
      <c r="F127" s="297"/>
      <c r="G127" s="297"/>
      <c r="H127" s="28"/>
      <c r="I127" s="29" t="s">
        <v>18</v>
      </c>
      <c r="J127" s="30"/>
      <c r="K127" s="30"/>
      <c r="L127" s="29" t="s">
        <v>19</v>
      </c>
      <c r="M127" s="31"/>
      <c r="N127" s="324"/>
      <c r="O127" s="325"/>
      <c r="P127" s="325"/>
      <c r="Q127" s="325"/>
      <c r="R127" s="325"/>
      <c r="S127" s="326"/>
      <c r="T127" s="2"/>
      <c r="U127" s="3"/>
    </row>
    <row r="128" spans="2:21" ht="14.25" customHeight="1">
      <c r="B128" s="255">
        <v>1</v>
      </c>
      <c r="C128" s="255" t="s">
        <v>85</v>
      </c>
      <c r="D128" s="257" t="s">
        <v>324</v>
      </c>
      <c r="E128" s="257"/>
      <c r="F128" s="257"/>
      <c r="G128" s="257"/>
      <c r="H128" s="259" t="s">
        <v>538</v>
      </c>
      <c r="I128" s="260"/>
      <c r="J128" s="261"/>
      <c r="K128" s="265" t="s">
        <v>539</v>
      </c>
      <c r="L128" s="260"/>
      <c r="M128" s="266"/>
      <c r="N128" s="371" t="str">
        <f>H130</f>
        <v>FCｳｰﾉ木更津ﾏﾋﾞｰ</v>
      </c>
      <c r="O128" s="372"/>
      <c r="P128" s="373"/>
      <c r="Q128" s="265" t="str">
        <f>K130</f>
        <v>ながらFC</v>
      </c>
      <c r="R128" s="260"/>
      <c r="S128" s="266"/>
      <c r="T128" s="2"/>
      <c r="U128" s="3"/>
    </row>
    <row r="129" spans="2:21" ht="14.25" customHeight="1">
      <c r="B129" s="255"/>
      <c r="C129" s="255"/>
      <c r="D129" s="257"/>
      <c r="E129" s="257"/>
      <c r="F129" s="257"/>
      <c r="G129" s="257"/>
      <c r="H129" s="269"/>
      <c r="I129" s="270"/>
      <c r="J129" s="271"/>
      <c r="K129" s="272"/>
      <c r="L129" s="270"/>
      <c r="M129" s="273"/>
      <c r="N129" s="374"/>
      <c r="O129" s="375"/>
      <c r="P129" s="376"/>
      <c r="Q129" s="272"/>
      <c r="R129" s="270"/>
      <c r="S129" s="273"/>
      <c r="T129" s="2"/>
      <c r="U129" s="3"/>
    </row>
    <row r="130" spans="2:21" ht="14.25" customHeight="1">
      <c r="B130" s="255">
        <v>2</v>
      </c>
      <c r="C130" s="255" t="s">
        <v>86</v>
      </c>
      <c r="D130" s="257" t="s">
        <v>325</v>
      </c>
      <c r="E130" s="257"/>
      <c r="F130" s="257"/>
      <c r="G130" s="257"/>
      <c r="H130" s="371" t="s">
        <v>541</v>
      </c>
      <c r="I130" s="372"/>
      <c r="J130" s="373"/>
      <c r="K130" s="265" t="s">
        <v>579</v>
      </c>
      <c r="L130" s="260"/>
      <c r="M130" s="266"/>
      <c r="N130" s="259" t="str">
        <f>H128</f>
        <v>高柳FC</v>
      </c>
      <c r="O130" s="260"/>
      <c r="P130" s="261"/>
      <c r="Q130" s="265" t="str">
        <f>K128</f>
        <v>君津USC</v>
      </c>
      <c r="R130" s="260"/>
      <c r="S130" s="266"/>
      <c r="T130" s="2"/>
      <c r="U130" s="3"/>
    </row>
    <row r="131" spans="2:21" ht="14.25" customHeight="1">
      <c r="B131" s="255"/>
      <c r="C131" s="255"/>
      <c r="D131" s="257"/>
      <c r="E131" s="257"/>
      <c r="F131" s="257"/>
      <c r="G131" s="257"/>
      <c r="H131" s="374"/>
      <c r="I131" s="375"/>
      <c r="J131" s="376"/>
      <c r="K131" s="272"/>
      <c r="L131" s="270"/>
      <c r="M131" s="273"/>
      <c r="N131" s="269"/>
      <c r="O131" s="270"/>
      <c r="P131" s="271"/>
      <c r="Q131" s="272"/>
      <c r="R131" s="270"/>
      <c r="S131" s="273"/>
      <c r="T131" s="2"/>
      <c r="U131" s="3"/>
    </row>
    <row r="132" spans="2:21" ht="14.25" customHeight="1">
      <c r="B132" s="297">
        <v>3</v>
      </c>
      <c r="C132" s="297" t="s">
        <v>85</v>
      </c>
      <c r="D132" s="314" t="s">
        <v>326</v>
      </c>
      <c r="E132" s="314"/>
      <c r="F132" s="314"/>
      <c r="G132" s="314"/>
      <c r="H132" s="309" t="s">
        <v>538</v>
      </c>
      <c r="I132" s="310"/>
      <c r="J132" s="311"/>
      <c r="K132" s="312" t="s">
        <v>578</v>
      </c>
      <c r="L132" s="310"/>
      <c r="M132" s="313"/>
      <c r="N132" s="377" t="str">
        <f>H134</f>
        <v>FCｳｰﾉ木更津ﾏﾋﾞｰ</v>
      </c>
      <c r="O132" s="378"/>
      <c r="P132" s="379"/>
      <c r="Q132" s="312" t="str">
        <f>K134</f>
        <v>FC富津</v>
      </c>
      <c r="R132" s="310"/>
      <c r="S132" s="313"/>
      <c r="T132" s="2"/>
      <c r="U132" s="3"/>
    </row>
    <row r="133" spans="2:21" ht="14.25" customHeight="1">
      <c r="B133" s="297"/>
      <c r="C133" s="382"/>
      <c r="D133" s="315"/>
      <c r="E133" s="315"/>
      <c r="F133" s="315"/>
      <c r="G133" s="315"/>
      <c r="H133" s="299"/>
      <c r="I133" s="300"/>
      <c r="J133" s="301"/>
      <c r="K133" s="305"/>
      <c r="L133" s="300"/>
      <c r="M133" s="306"/>
      <c r="N133" s="354"/>
      <c r="O133" s="380"/>
      <c r="P133" s="381"/>
      <c r="Q133" s="307"/>
      <c r="R133" s="303"/>
      <c r="S133" s="308"/>
      <c r="T133" s="2"/>
      <c r="U133" s="3"/>
    </row>
    <row r="134" spans="2:21" ht="14.25" customHeight="1">
      <c r="B134" s="296">
        <v>4</v>
      </c>
      <c r="C134" s="297" t="s">
        <v>86</v>
      </c>
      <c r="D134" s="298" t="s">
        <v>327</v>
      </c>
      <c r="E134" s="298"/>
      <c r="F134" s="298"/>
      <c r="G134" s="298"/>
      <c r="H134" s="377" t="s">
        <v>541</v>
      </c>
      <c r="I134" s="378"/>
      <c r="J134" s="379"/>
      <c r="K134" s="312" t="s">
        <v>543</v>
      </c>
      <c r="L134" s="310"/>
      <c r="M134" s="313"/>
      <c r="N134" s="309" t="str">
        <f>H132</f>
        <v>高柳FC</v>
      </c>
      <c r="O134" s="310"/>
      <c r="P134" s="311"/>
      <c r="Q134" s="312" t="str">
        <f>K132</f>
        <v>長生ﾏﾘﾝｽﾞFC</v>
      </c>
      <c r="R134" s="310"/>
      <c r="S134" s="313"/>
      <c r="T134" s="2"/>
      <c r="U134" s="3"/>
    </row>
    <row r="135" spans="2:21" ht="14.25" customHeight="1">
      <c r="B135" s="297"/>
      <c r="C135" s="297"/>
      <c r="D135" s="298"/>
      <c r="E135" s="298"/>
      <c r="F135" s="298"/>
      <c r="G135" s="298"/>
      <c r="H135" s="354"/>
      <c r="I135" s="380"/>
      <c r="J135" s="381"/>
      <c r="K135" s="307"/>
      <c r="L135" s="303"/>
      <c r="M135" s="308"/>
      <c r="N135" s="299"/>
      <c r="O135" s="300"/>
      <c r="P135" s="301"/>
      <c r="Q135" s="305"/>
      <c r="R135" s="300"/>
      <c r="S135" s="306"/>
      <c r="T135" s="2"/>
      <c r="U135" s="3"/>
    </row>
    <row r="136" spans="2:21" ht="14.25" customHeight="1">
      <c r="B136" s="255">
        <v>5</v>
      </c>
      <c r="C136" s="255" t="s">
        <v>87</v>
      </c>
      <c r="D136" s="257" t="s">
        <v>328</v>
      </c>
      <c r="E136" s="257"/>
      <c r="F136" s="257"/>
      <c r="G136" s="257"/>
      <c r="H136" s="259" t="s">
        <v>539</v>
      </c>
      <c r="I136" s="260"/>
      <c r="J136" s="261"/>
      <c r="K136" s="265" t="s">
        <v>578</v>
      </c>
      <c r="L136" s="260"/>
      <c r="M136" s="266"/>
      <c r="N136" s="387" t="str">
        <f>H138</f>
        <v>ながらFC</v>
      </c>
      <c r="O136" s="383"/>
      <c r="P136" s="383"/>
      <c r="Q136" s="383" t="str">
        <f>K138</f>
        <v>FC富津</v>
      </c>
      <c r="R136" s="383"/>
      <c r="S136" s="384"/>
      <c r="T136" s="2"/>
      <c r="U136" s="3"/>
    </row>
    <row r="137" spans="2:21" ht="14.25" customHeight="1">
      <c r="B137" s="255"/>
      <c r="C137" s="255"/>
      <c r="D137" s="257"/>
      <c r="E137" s="257"/>
      <c r="F137" s="257"/>
      <c r="G137" s="257"/>
      <c r="H137" s="269"/>
      <c r="I137" s="270"/>
      <c r="J137" s="271"/>
      <c r="K137" s="272"/>
      <c r="L137" s="270"/>
      <c r="M137" s="273"/>
      <c r="N137" s="396"/>
      <c r="O137" s="385"/>
      <c r="P137" s="385"/>
      <c r="Q137" s="385"/>
      <c r="R137" s="385"/>
      <c r="S137" s="386"/>
      <c r="T137" s="2"/>
      <c r="U137" s="3"/>
    </row>
    <row r="138" spans="2:21" ht="14.25" customHeight="1">
      <c r="B138" s="255">
        <v>6</v>
      </c>
      <c r="C138" s="255" t="s">
        <v>88</v>
      </c>
      <c r="D138" s="257" t="s">
        <v>329</v>
      </c>
      <c r="E138" s="257"/>
      <c r="F138" s="257"/>
      <c r="G138" s="257"/>
      <c r="H138" s="387" t="s">
        <v>579</v>
      </c>
      <c r="I138" s="383"/>
      <c r="J138" s="383"/>
      <c r="K138" s="383" t="s">
        <v>543</v>
      </c>
      <c r="L138" s="383"/>
      <c r="M138" s="384"/>
      <c r="N138" s="259" t="str">
        <f>H136</f>
        <v>君津USC</v>
      </c>
      <c r="O138" s="260"/>
      <c r="P138" s="261"/>
      <c r="Q138" s="265" t="str">
        <f>K136</f>
        <v>長生ﾏﾘﾝｽﾞFC</v>
      </c>
      <c r="R138" s="260"/>
      <c r="S138" s="266"/>
      <c r="T138" s="2"/>
      <c r="U138" s="3"/>
    </row>
    <row r="139" spans="2:21" ht="14.25" customHeight="1" thickBot="1">
      <c r="B139" s="256"/>
      <c r="C139" s="256"/>
      <c r="D139" s="258"/>
      <c r="E139" s="258"/>
      <c r="F139" s="258"/>
      <c r="G139" s="258"/>
      <c r="H139" s="388"/>
      <c r="I139" s="389"/>
      <c r="J139" s="389"/>
      <c r="K139" s="389"/>
      <c r="L139" s="389"/>
      <c r="M139" s="390"/>
      <c r="N139" s="391"/>
      <c r="O139" s="392"/>
      <c r="P139" s="393"/>
      <c r="Q139" s="394"/>
      <c r="R139" s="392"/>
      <c r="S139" s="395"/>
      <c r="T139" s="2"/>
      <c r="U139" s="3"/>
    </row>
    <row r="140" spans="2:21" ht="14.25" customHeight="1" thickTop="1">
      <c r="B140" s="274">
        <v>7</v>
      </c>
      <c r="C140" s="276" t="s">
        <v>100</v>
      </c>
      <c r="D140" s="278" t="s">
        <v>485</v>
      </c>
      <c r="E140" s="278"/>
      <c r="F140" s="278"/>
      <c r="G140" s="278"/>
      <c r="H140" s="280" t="s">
        <v>20</v>
      </c>
      <c r="I140" s="281"/>
      <c r="J140" s="282"/>
      <c r="K140" s="286" t="s">
        <v>21</v>
      </c>
      <c r="L140" s="281"/>
      <c r="M140" s="287"/>
      <c r="N140" s="290" t="s">
        <v>22</v>
      </c>
      <c r="O140" s="291"/>
      <c r="P140" s="291"/>
      <c r="Q140" s="291" t="s">
        <v>23</v>
      </c>
      <c r="R140" s="291"/>
      <c r="S140" s="294"/>
      <c r="T140" s="2"/>
      <c r="U140" s="3"/>
    </row>
    <row r="141" spans="2:21" ht="14.25" customHeight="1" thickBot="1">
      <c r="B141" s="275"/>
      <c r="C141" s="277"/>
      <c r="D141" s="279"/>
      <c r="E141" s="279"/>
      <c r="F141" s="279"/>
      <c r="G141" s="279"/>
      <c r="H141" s="283"/>
      <c r="I141" s="284"/>
      <c r="J141" s="285"/>
      <c r="K141" s="288"/>
      <c r="L141" s="284"/>
      <c r="M141" s="289"/>
      <c r="N141" s="292"/>
      <c r="O141" s="293"/>
      <c r="P141" s="293"/>
      <c r="Q141" s="293"/>
      <c r="R141" s="293"/>
      <c r="S141" s="295"/>
      <c r="T141" s="2"/>
      <c r="U141" s="3"/>
    </row>
    <row r="142" spans="2:21" ht="24" customHeight="1" thickTop="1">
      <c r="B142" s="11"/>
      <c r="C142" s="11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2"/>
      <c r="U142" s="3"/>
    </row>
    <row r="143" spans="2:21" ht="24" customHeight="1" thickBot="1">
      <c r="B143" s="332" t="s">
        <v>522</v>
      </c>
      <c r="C143" s="332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2"/>
      <c r="U143" s="3"/>
    </row>
    <row r="144" spans="2:21" ht="14.25" customHeight="1">
      <c r="B144" s="223" t="s">
        <v>484</v>
      </c>
      <c r="C144" s="318" t="s">
        <v>14</v>
      </c>
      <c r="D144" s="320" t="s">
        <v>15</v>
      </c>
      <c r="E144" s="320"/>
      <c r="F144" s="320"/>
      <c r="G144" s="320"/>
      <c r="H144" s="24"/>
      <c r="I144" s="25"/>
      <c r="J144" s="26" t="s">
        <v>16</v>
      </c>
      <c r="K144" s="25"/>
      <c r="L144" s="25"/>
      <c r="M144" s="27"/>
      <c r="N144" s="321" t="s">
        <v>17</v>
      </c>
      <c r="O144" s="322"/>
      <c r="P144" s="322"/>
      <c r="Q144" s="322"/>
      <c r="R144" s="322"/>
      <c r="S144" s="323"/>
      <c r="T144" s="2"/>
      <c r="U144" s="3"/>
    </row>
    <row r="145" spans="2:21" ht="14.25" customHeight="1">
      <c r="B145" s="317"/>
      <c r="C145" s="319"/>
      <c r="D145" s="297"/>
      <c r="E145" s="297"/>
      <c r="F145" s="297"/>
      <c r="G145" s="297"/>
      <c r="H145" s="28"/>
      <c r="I145" s="29" t="s">
        <v>18</v>
      </c>
      <c r="J145" s="29"/>
      <c r="K145" s="29"/>
      <c r="L145" s="29" t="s">
        <v>19</v>
      </c>
      <c r="M145" s="31"/>
      <c r="N145" s="324"/>
      <c r="O145" s="325"/>
      <c r="P145" s="325"/>
      <c r="Q145" s="325"/>
      <c r="R145" s="325"/>
      <c r="S145" s="326"/>
      <c r="T145" s="2"/>
      <c r="U145" s="3"/>
    </row>
    <row r="146" spans="2:21" ht="14.25" customHeight="1">
      <c r="B146" s="255">
        <v>1</v>
      </c>
      <c r="C146" s="255" t="s">
        <v>89</v>
      </c>
      <c r="D146" s="257" t="s">
        <v>324</v>
      </c>
      <c r="E146" s="257"/>
      <c r="F146" s="257"/>
      <c r="G146" s="257"/>
      <c r="H146" s="259" t="s">
        <v>544</v>
      </c>
      <c r="I146" s="260"/>
      <c r="J146" s="261"/>
      <c r="K146" s="265" t="s">
        <v>545</v>
      </c>
      <c r="L146" s="260"/>
      <c r="M146" s="266"/>
      <c r="N146" s="259" t="str">
        <f>H148</f>
        <v>CIイレブン</v>
      </c>
      <c r="O146" s="260"/>
      <c r="P146" s="261"/>
      <c r="Q146" s="265" t="str">
        <f>K148</f>
        <v>東習志野FC</v>
      </c>
      <c r="R146" s="260"/>
      <c r="S146" s="266"/>
      <c r="T146" s="3"/>
      <c r="U146" s="3"/>
    </row>
    <row r="147" spans="2:21" ht="14.25" customHeight="1">
      <c r="B147" s="255"/>
      <c r="C147" s="255"/>
      <c r="D147" s="257"/>
      <c r="E147" s="257"/>
      <c r="F147" s="257"/>
      <c r="G147" s="257"/>
      <c r="H147" s="269"/>
      <c r="I147" s="270"/>
      <c r="J147" s="271"/>
      <c r="K147" s="272"/>
      <c r="L147" s="270"/>
      <c r="M147" s="273"/>
      <c r="N147" s="269"/>
      <c r="O147" s="270"/>
      <c r="P147" s="271"/>
      <c r="Q147" s="272"/>
      <c r="R147" s="270"/>
      <c r="S147" s="273"/>
      <c r="T147" s="3"/>
      <c r="U147" s="3"/>
    </row>
    <row r="148" spans="2:21" ht="14.25" customHeight="1">
      <c r="B148" s="255">
        <v>2</v>
      </c>
      <c r="C148" s="255" t="s">
        <v>90</v>
      </c>
      <c r="D148" s="257" t="s">
        <v>325</v>
      </c>
      <c r="E148" s="257"/>
      <c r="F148" s="257"/>
      <c r="G148" s="257"/>
      <c r="H148" s="259" t="s">
        <v>580</v>
      </c>
      <c r="I148" s="260"/>
      <c r="J148" s="261"/>
      <c r="K148" s="265" t="s">
        <v>548</v>
      </c>
      <c r="L148" s="260"/>
      <c r="M148" s="266"/>
      <c r="N148" s="259" t="str">
        <f>H146</f>
        <v>八木が谷北FC</v>
      </c>
      <c r="O148" s="260"/>
      <c r="P148" s="261"/>
      <c r="Q148" s="265" t="str">
        <f>K146</f>
        <v>木更津FC</v>
      </c>
      <c r="R148" s="260"/>
      <c r="S148" s="266"/>
      <c r="T148" s="3"/>
      <c r="U148" s="3"/>
    </row>
    <row r="149" spans="2:21" ht="14.25" customHeight="1">
      <c r="B149" s="255"/>
      <c r="C149" s="255"/>
      <c r="D149" s="257"/>
      <c r="E149" s="257"/>
      <c r="F149" s="257"/>
      <c r="G149" s="257"/>
      <c r="H149" s="269"/>
      <c r="I149" s="270"/>
      <c r="J149" s="271"/>
      <c r="K149" s="272"/>
      <c r="L149" s="270"/>
      <c r="M149" s="273"/>
      <c r="N149" s="269"/>
      <c r="O149" s="270"/>
      <c r="P149" s="271"/>
      <c r="Q149" s="272"/>
      <c r="R149" s="270"/>
      <c r="S149" s="273"/>
      <c r="T149" s="3"/>
      <c r="U149" s="3"/>
    </row>
    <row r="150" spans="2:21" ht="14.25" customHeight="1">
      <c r="B150" s="297">
        <v>3</v>
      </c>
      <c r="C150" s="297" t="s">
        <v>89</v>
      </c>
      <c r="D150" s="314" t="s">
        <v>326</v>
      </c>
      <c r="E150" s="314"/>
      <c r="F150" s="314"/>
      <c r="G150" s="314"/>
      <c r="H150" s="309" t="s">
        <v>544</v>
      </c>
      <c r="I150" s="310"/>
      <c r="J150" s="311"/>
      <c r="K150" s="397" t="s">
        <v>546</v>
      </c>
      <c r="L150" s="378"/>
      <c r="M150" s="398"/>
      <c r="N150" s="299" t="str">
        <f>H152</f>
        <v>CIイレブン</v>
      </c>
      <c r="O150" s="300"/>
      <c r="P150" s="301"/>
      <c r="Q150" s="305" t="str">
        <f>K152</f>
        <v>北条FC</v>
      </c>
      <c r="R150" s="300"/>
      <c r="S150" s="306"/>
      <c r="T150" s="3"/>
      <c r="U150" s="3"/>
    </row>
    <row r="151" spans="2:21" ht="14.25" customHeight="1">
      <c r="B151" s="297"/>
      <c r="C151" s="297"/>
      <c r="D151" s="315"/>
      <c r="E151" s="315"/>
      <c r="F151" s="315"/>
      <c r="G151" s="315"/>
      <c r="H151" s="302"/>
      <c r="I151" s="303"/>
      <c r="J151" s="304"/>
      <c r="K151" s="399"/>
      <c r="L151" s="380"/>
      <c r="M151" s="355"/>
      <c r="N151" s="302"/>
      <c r="O151" s="303"/>
      <c r="P151" s="304"/>
      <c r="Q151" s="307"/>
      <c r="R151" s="303"/>
      <c r="S151" s="308"/>
      <c r="T151" s="3"/>
      <c r="U151" s="3"/>
    </row>
    <row r="152" spans="2:21" ht="14.25" customHeight="1">
      <c r="B152" s="296">
        <v>4</v>
      </c>
      <c r="C152" s="296" t="s">
        <v>90</v>
      </c>
      <c r="D152" s="298" t="s">
        <v>327</v>
      </c>
      <c r="E152" s="298"/>
      <c r="F152" s="298"/>
      <c r="G152" s="298"/>
      <c r="H152" s="299" t="s">
        <v>547</v>
      </c>
      <c r="I152" s="300"/>
      <c r="J152" s="301"/>
      <c r="K152" s="305" t="s">
        <v>549</v>
      </c>
      <c r="L152" s="300"/>
      <c r="M152" s="306"/>
      <c r="N152" s="309" t="str">
        <f>H150</f>
        <v>八木が谷北FC</v>
      </c>
      <c r="O152" s="310"/>
      <c r="P152" s="311"/>
      <c r="Q152" s="397" t="str">
        <f>K150</f>
        <v>日限山ﾌｯﾄﾎﾞｰﾙｸﾗﾌﾞ</v>
      </c>
      <c r="R152" s="378"/>
      <c r="S152" s="398"/>
      <c r="T152" s="3"/>
      <c r="U152" s="3"/>
    </row>
    <row r="153" spans="2:21" ht="14.25" customHeight="1">
      <c r="B153" s="297"/>
      <c r="C153" s="297"/>
      <c r="D153" s="298"/>
      <c r="E153" s="298"/>
      <c r="F153" s="298"/>
      <c r="G153" s="298"/>
      <c r="H153" s="302"/>
      <c r="I153" s="303"/>
      <c r="J153" s="304"/>
      <c r="K153" s="307"/>
      <c r="L153" s="303"/>
      <c r="M153" s="308"/>
      <c r="N153" s="302"/>
      <c r="O153" s="303"/>
      <c r="P153" s="304"/>
      <c r="Q153" s="399"/>
      <c r="R153" s="380"/>
      <c r="S153" s="355"/>
      <c r="T153" s="3"/>
      <c r="U153" s="3"/>
    </row>
    <row r="154" spans="2:21" ht="14.25" customHeight="1">
      <c r="B154" s="255">
        <v>5</v>
      </c>
      <c r="C154" s="255" t="s">
        <v>89</v>
      </c>
      <c r="D154" s="257" t="s">
        <v>328</v>
      </c>
      <c r="E154" s="257"/>
      <c r="F154" s="257"/>
      <c r="G154" s="257"/>
      <c r="H154" s="259" t="s">
        <v>545</v>
      </c>
      <c r="I154" s="260"/>
      <c r="J154" s="261"/>
      <c r="K154" s="400" t="s">
        <v>546</v>
      </c>
      <c r="L154" s="372"/>
      <c r="M154" s="401"/>
      <c r="N154" s="259" t="str">
        <f>H156</f>
        <v>東習志野FC</v>
      </c>
      <c r="O154" s="260"/>
      <c r="P154" s="261"/>
      <c r="Q154" s="265" t="str">
        <f>K156</f>
        <v>北条FC</v>
      </c>
      <c r="R154" s="260"/>
      <c r="S154" s="266"/>
      <c r="T154" s="3"/>
      <c r="U154" s="3"/>
    </row>
    <row r="155" spans="2:21" ht="14.25" customHeight="1">
      <c r="B155" s="255"/>
      <c r="C155" s="255"/>
      <c r="D155" s="257"/>
      <c r="E155" s="257"/>
      <c r="F155" s="257"/>
      <c r="G155" s="257"/>
      <c r="H155" s="269"/>
      <c r="I155" s="270"/>
      <c r="J155" s="271"/>
      <c r="K155" s="402"/>
      <c r="L155" s="375"/>
      <c r="M155" s="403"/>
      <c r="N155" s="262"/>
      <c r="O155" s="263"/>
      <c r="P155" s="264"/>
      <c r="Q155" s="267"/>
      <c r="R155" s="263"/>
      <c r="S155" s="268"/>
      <c r="T155" s="3"/>
      <c r="U155" s="3"/>
    </row>
    <row r="156" spans="2:21" ht="14.25" customHeight="1">
      <c r="B156" s="255">
        <v>6</v>
      </c>
      <c r="C156" s="255" t="s">
        <v>90</v>
      </c>
      <c r="D156" s="257" t="s">
        <v>329</v>
      </c>
      <c r="E156" s="257"/>
      <c r="F156" s="257"/>
      <c r="G156" s="257"/>
      <c r="H156" s="259" t="s">
        <v>581</v>
      </c>
      <c r="I156" s="260"/>
      <c r="J156" s="261"/>
      <c r="K156" s="265" t="s">
        <v>549</v>
      </c>
      <c r="L156" s="260"/>
      <c r="M156" s="266"/>
      <c r="N156" s="259" t="str">
        <f>H154</f>
        <v>木更津FC</v>
      </c>
      <c r="O156" s="260"/>
      <c r="P156" s="261"/>
      <c r="Q156" s="400" t="str">
        <f>K154</f>
        <v>日限山ﾌｯﾄﾎﾞｰﾙｸﾗﾌﾞ</v>
      </c>
      <c r="R156" s="372"/>
      <c r="S156" s="401"/>
      <c r="T156" s="3"/>
      <c r="U156" s="3"/>
    </row>
    <row r="157" spans="2:21" ht="14.25" customHeight="1" thickBot="1">
      <c r="B157" s="256"/>
      <c r="C157" s="256"/>
      <c r="D157" s="258"/>
      <c r="E157" s="258"/>
      <c r="F157" s="258"/>
      <c r="G157" s="258"/>
      <c r="H157" s="262"/>
      <c r="I157" s="263"/>
      <c r="J157" s="264"/>
      <c r="K157" s="267"/>
      <c r="L157" s="263"/>
      <c r="M157" s="268"/>
      <c r="N157" s="269"/>
      <c r="O157" s="270"/>
      <c r="P157" s="271"/>
      <c r="Q157" s="402"/>
      <c r="R157" s="375"/>
      <c r="S157" s="403"/>
      <c r="T157" s="3"/>
      <c r="U157" s="3"/>
    </row>
    <row r="158" spans="2:21" ht="14.25" customHeight="1" thickTop="1">
      <c r="B158" s="274">
        <v>7</v>
      </c>
      <c r="C158" s="276" t="s">
        <v>91</v>
      </c>
      <c r="D158" s="278" t="s">
        <v>485</v>
      </c>
      <c r="E158" s="278"/>
      <c r="F158" s="278"/>
      <c r="G158" s="278"/>
      <c r="H158" s="280" t="s">
        <v>24</v>
      </c>
      <c r="I158" s="281"/>
      <c r="J158" s="282"/>
      <c r="K158" s="286" t="s">
        <v>25</v>
      </c>
      <c r="L158" s="281"/>
      <c r="M158" s="287"/>
      <c r="N158" s="290" t="s">
        <v>26</v>
      </c>
      <c r="O158" s="291"/>
      <c r="P158" s="291"/>
      <c r="Q158" s="291" t="s">
        <v>27</v>
      </c>
      <c r="R158" s="291"/>
      <c r="S158" s="294"/>
      <c r="T158" s="3"/>
      <c r="U158" s="3"/>
    </row>
    <row r="159" spans="2:21" ht="14.25" customHeight="1" thickBot="1">
      <c r="B159" s="275"/>
      <c r="C159" s="277"/>
      <c r="D159" s="279"/>
      <c r="E159" s="279"/>
      <c r="F159" s="279"/>
      <c r="G159" s="279"/>
      <c r="H159" s="283"/>
      <c r="I159" s="284"/>
      <c r="J159" s="285"/>
      <c r="K159" s="288"/>
      <c r="L159" s="284"/>
      <c r="M159" s="289"/>
      <c r="N159" s="292"/>
      <c r="O159" s="293"/>
      <c r="P159" s="293"/>
      <c r="Q159" s="293"/>
      <c r="R159" s="293"/>
      <c r="S159" s="295"/>
      <c r="T159" s="3"/>
      <c r="U159" s="3"/>
    </row>
    <row r="160" spans="2:21" ht="24" customHeight="1" thickTop="1">
      <c r="B160" s="11"/>
      <c r="C160" s="11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3"/>
      <c r="U160" s="3"/>
    </row>
    <row r="161" spans="2:21" ht="24" customHeight="1" thickBot="1">
      <c r="B161" s="332" t="s">
        <v>518</v>
      </c>
      <c r="C161" s="332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  <c r="S161" s="332"/>
      <c r="T161" s="2"/>
      <c r="U161" s="3"/>
    </row>
    <row r="162" spans="2:21" ht="14.25" customHeight="1">
      <c r="B162" s="223" t="s">
        <v>484</v>
      </c>
      <c r="C162" s="318" t="s">
        <v>14</v>
      </c>
      <c r="D162" s="320" t="s">
        <v>15</v>
      </c>
      <c r="E162" s="320"/>
      <c r="F162" s="320"/>
      <c r="G162" s="320"/>
      <c r="H162" s="24"/>
      <c r="I162" s="25"/>
      <c r="J162" s="26" t="s">
        <v>16</v>
      </c>
      <c r="K162" s="25"/>
      <c r="L162" s="25"/>
      <c r="M162" s="27"/>
      <c r="N162" s="321" t="s">
        <v>17</v>
      </c>
      <c r="O162" s="322"/>
      <c r="P162" s="322"/>
      <c r="Q162" s="322"/>
      <c r="R162" s="322"/>
      <c r="S162" s="323"/>
      <c r="T162" s="2"/>
      <c r="U162" s="3"/>
    </row>
    <row r="163" spans="2:21" ht="14.25" customHeight="1">
      <c r="B163" s="317"/>
      <c r="C163" s="319"/>
      <c r="D163" s="297"/>
      <c r="E163" s="297"/>
      <c r="F163" s="297"/>
      <c r="G163" s="297"/>
      <c r="H163" s="28"/>
      <c r="I163" s="29" t="s">
        <v>18</v>
      </c>
      <c r="J163" s="29"/>
      <c r="K163" s="29"/>
      <c r="L163" s="29" t="s">
        <v>19</v>
      </c>
      <c r="M163" s="31"/>
      <c r="N163" s="324"/>
      <c r="O163" s="325"/>
      <c r="P163" s="325"/>
      <c r="Q163" s="325"/>
      <c r="R163" s="325"/>
      <c r="S163" s="326"/>
      <c r="T163" s="2"/>
      <c r="U163" s="3"/>
    </row>
    <row r="164" spans="2:21" ht="14.25" customHeight="1">
      <c r="B164" s="255">
        <v>1</v>
      </c>
      <c r="C164" s="255" t="s">
        <v>119</v>
      </c>
      <c r="D164" s="257" t="s">
        <v>324</v>
      </c>
      <c r="E164" s="257"/>
      <c r="F164" s="257"/>
      <c r="G164" s="257"/>
      <c r="H164" s="259" t="s">
        <v>550</v>
      </c>
      <c r="I164" s="260"/>
      <c r="J164" s="261"/>
      <c r="K164" s="400" t="s">
        <v>551</v>
      </c>
      <c r="L164" s="372"/>
      <c r="M164" s="401"/>
      <c r="N164" s="371" t="str">
        <f>H166</f>
        <v>FC VENTOS木更津</v>
      </c>
      <c r="O164" s="372"/>
      <c r="P164" s="373"/>
      <c r="Q164" s="265" t="str">
        <f>K166</f>
        <v>青堀ｻｯｶｰｸﾗﾌﾞ</v>
      </c>
      <c r="R164" s="260"/>
      <c r="S164" s="266"/>
      <c r="T164" s="2"/>
      <c r="U164" s="3"/>
    </row>
    <row r="165" spans="2:21" ht="14.25" customHeight="1">
      <c r="B165" s="255"/>
      <c r="C165" s="255"/>
      <c r="D165" s="257"/>
      <c r="E165" s="257"/>
      <c r="F165" s="257"/>
      <c r="G165" s="257"/>
      <c r="H165" s="269"/>
      <c r="I165" s="270"/>
      <c r="J165" s="271"/>
      <c r="K165" s="402"/>
      <c r="L165" s="375"/>
      <c r="M165" s="403"/>
      <c r="N165" s="374"/>
      <c r="O165" s="375"/>
      <c r="P165" s="376"/>
      <c r="Q165" s="272"/>
      <c r="R165" s="270"/>
      <c r="S165" s="273"/>
      <c r="T165" s="2"/>
      <c r="U165" s="3"/>
    </row>
    <row r="166" spans="2:21" ht="14.25" customHeight="1">
      <c r="B166" s="255">
        <v>2</v>
      </c>
      <c r="C166" s="255" t="s">
        <v>120</v>
      </c>
      <c r="D166" s="257" t="s">
        <v>325</v>
      </c>
      <c r="E166" s="257"/>
      <c r="F166" s="257"/>
      <c r="G166" s="257"/>
      <c r="H166" s="371" t="s">
        <v>553</v>
      </c>
      <c r="I166" s="372"/>
      <c r="J166" s="373"/>
      <c r="K166" s="265" t="s">
        <v>617</v>
      </c>
      <c r="L166" s="260"/>
      <c r="M166" s="266"/>
      <c r="N166" s="259" t="str">
        <f>H164</f>
        <v>勝田台FC</v>
      </c>
      <c r="O166" s="260"/>
      <c r="P166" s="261"/>
      <c r="Q166" s="400" t="str">
        <f>K164</f>
        <v>FCｴﾙﾌｧｰ木更津ﾌﾞﾙｰ</v>
      </c>
      <c r="R166" s="372"/>
      <c r="S166" s="401"/>
      <c r="T166" s="2"/>
      <c r="U166" s="3"/>
    </row>
    <row r="167" spans="2:21" ht="14.25" customHeight="1">
      <c r="B167" s="255"/>
      <c r="C167" s="255"/>
      <c r="D167" s="257"/>
      <c r="E167" s="257"/>
      <c r="F167" s="257"/>
      <c r="G167" s="257"/>
      <c r="H167" s="374"/>
      <c r="I167" s="375"/>
      <c r="J167" s="376"/>
      <c r="K167" s="272"/>
      <c r="L167" s="270"/>
      <c r="M167" s="273"/>
      <c r="N167" s="269"/>
      <c r="O167" s="270"/>
      <c r="P167" s="271"/>
      <c r="Q167" s="402"/>
      <c r="R167" s="375"/>
      <c r="S167" s="403"/>
      <c r="T167" s="2"/>
      <c r="U167" s="3"/>
    </row>
    <row r="168" spans="2:21" ht="14.25" customHeight="1">
      <c r="B168" s="297">
        <v>3</v>
      </c>
      <c r="C168" s="297" t="s">
        <v>119</v>
      </c>
      <c r="D168" s="314" t="s">
        <v>326</v>
      </c>
      <c r="E168" s="314"/>
      <c r="F168" s="314"/>
      <c r="G168" s="314"/>
      <c r="H168" s="309" t="s">
        <v>550</v>
      </c>
      <c r="I168" s="310"/>
      <c r="J168" s="311"/>
      <c r="K168" s="312" t="s">
        <v>552</v>
      </c>
      <c r="L168" s="310"/>
      <c r="M168" s="313"/>
      <c r="N168" s="404" t="str">
        <f>H170</f>
        <v>FC VENTOS木更津</v>
      </c>
      <c r="O168" s="360"/>
      <c r="P168" s="405"/>
      <c r="Q168" s="305" t="str">
        <f>K170</f>
        <v>平川SC</v>
      </c>
      <c r="R168" s="300"/>
      <c r="S168" s="306"/>
      <c r="T168" s="2"/>
      <c r="U168" s="3"/>
    </row>
    <row r="169" spans="2:21" ht="14.25" customHeight="1">
      <c r="B169" s="297"/>
      <c r="C169" s="297"/>
      <c r="D169" s="315"/>
      <c r="E169" s="315"/>
      <c r="F169" s="315"/>
      <c r="G169" s="315"/>
      <c r="H169" s="302"/>
      <c r="I169" s="303"/>
      <c r="J169" s="304"/>
      <c r="K169" s="307"/>
      <c r="L169" s="303"/>
      <c r="M169" s="308"/>
      <c r="N169" s="354"/>
      <c r="O169" s="380"/>
      <c r="P169" s="381"/>
      <c r="Q169" s="307"/>
      <c r="R169" s="303"/>
      <c r="S169" s="308"/>
      <c r="T169" s="2"/>
      <c r="U169" s="3"/>
    </row>
    <row r="170" spans="2:21" ht="14.25" customHeight="1">
      <c r="B170" s="296">
        <v>4</v>
      </c>
      <c r="C170" s="296" t="s">
        <v>121</v>
      </c>
      <c r="D170" s="298" t="s">
        <v>327</v>
      </c>
      <c r="E170" s="298"/>
      <c r="F170" s="298"/>
      <c r="G170" s="298"/>
      <c r="H170" s="404" t="s">
        <v>553</v>
      </c>
      <c r="I170" s="360"/>
      <c r="J170" s="405"/>
      <c r="K170" s="305" t="s">
        <v>554</v>
      </c>
      <c r="L170" s="300"/>
      <c r="M170" s="306"/>
      <c r="N170" s="309" t="str">
        <f>H168</f>
        <v>勝田台FC</v>
      </c>
      <c r="O170" s="310"/>
      <c r="P170" s="311"/>
      <c r="Q170" s="312" t="str">
        <f>K168</f>
        <v>ｽﾌｨｰﾚFCJﾚｯﾄﾞ</v>
      </c>
      <c r="R170" s="310"/>
      <c r="S170" s="313"/>
      <c r="T170" s="2"/>
      <c r="U170" s="3"/>
    </row>
    <row r="171" spans="2:21" ht="14.25" customHeight="1">
      <c r="B171" s="297"/>
      <c r="C171" s="297"/>
      <c r="D171" s="298"/>
      <c r="E171" s="298"/>
      <c r="F171" s="298"/>
      <c r="G171" s="298"/>
      <c r="H171" s="354"/>
      <c r="I171" s="380"/>
      <c r="J171" s="381"/>
      <c r="K171" s="307"/>
      <c r="L171" s="303"/>
      <c r="M171" s="308"/>
      <c r="N171" s="302"/>
      <c r="O171" s="303"/>
      <c r="P171" s="304"/>
      <c r="Q171" s="307"/>
      <c r="R171" s="303"/>
      <c r="S171" s="308"/>
      <c r="T171" s="2"/>
      <c r="U171" s="3"/>
    </row>
    <row r="172" spans="2:21" ht="14.25" customHeight="1">
      <c r="B172" s="255">
        <v>5</v>
      </c>
      <c r="C172" s="255" t="s">
        <v>122</v>
      </c>
      <c r="D172" s="257" t="s">
        <v>328</v>
      </c>
      <c r="E172" s="257"/>
      <c r="F172" s="257"/>
      <c r="G172" s="257"/>
      <c r="H172" s="371" t="s">
        <v>582</v>
      </c>
      <c r="I172" s="372"/>
      <c r="J172" s="373"/>
      <c r="K172" s="265" t="s">
        <v>552</v>
      </c>
      <c r="L172" s="260"/>
      <c r="M172" s="266"/>
      <c r="N172" s="259" t="str">
        <f>H174</f>
        <v>青堀ｻｯｶｰｸﾗﾌﾞ</v>
      </c>
      <c r="O172" s="260"/>
      <c r="P172" s="261"/>
      <c r="Q172" s="265" t="str">
        <f>K174</f>
        <v>平川SC</v>
      </c>
      <c r="R172" s="260"/>
      <c r="S172" s="266"/>
      <c r="T172" s="2"/>
      <c r="U172" s="3"/>
    </row>
    <row r="173" spans="2:21" ht="14.25" customHeight="1">
      <c r="B173" s="255"/>
      <c r="C173" s="255"/>
      <c r="D173" s="257"/>
      <c r="E173" s="257"/>
      <c r="F173" s="257"/>
      <c r="G173" s="257"/>
      <c r="H173" s="374"/>
      <c r="I173" s="375"/>
      <c r="J173" s="376"/>
      <c r="K173" s="272"/>
      <c r="L173" s="270"/>
      <c r="M173" s="273"/>
      <c r="N173" s="262"/>
      <c r="O173" s="263"/>
      <c r="P173" s="264"/>
      <c r="Q173" s="267"/>
      <c r="R173" s="263"/>
      <c r="S173" s="268"/>
      <c r="T173" s="2"/>
      <c r="U173" s="3"/>
    </row>
    <row r="174" spans="2:21" ht="14.25" customHeight="1">
      <c r="B174" s="255">
        <v>6</v>
      </c>
      <c r="C174" s="255" t="s">
        <v>121</v>
      </c>
      <c r="D174" s="257" t="s">
        <v>329</v>
      </c>
      <c r="E174" s="257"/>
      <c r="F174" s="257"/>
      <c r="G174" s="257"/>
      <c r="H174" s="259" t="s">
        <v>617</v>
      </c>
      <c r="I174" s="260"/>
      <c r="J174" s="261"/>
      <c r="K174" s="265" t="s">
        <v>554</v>
      </c>
      <c r="L174" s="260"/>
      <c r="M174" s="266"/>
      <c r="N174" s="371" t="str">
        <f>H172</f>
        <v>FC ｴﾙﾌｧｰ木更津ﾌﾞﾙｰ</v>
      </c>
      <c r="O174" s="372"/>
      <c r="P174" s="373"/>
      <c r="Q174" s="265" t="str">
        <f>K172</f>
        <v>ｽﾌｨｰﾚFCJﾚｯﾄﾞ</v>
      </c>
      <c r="R174" s="260"/>
      <c r="S174" s="266"/>
      <c r="T174" s="2"/>
      <c r="U174" s="3"/>
    </row>
    <row r="175" spans="2:21" ht="14.25" customHeight="1" thickBot="1">
      <c r="B175" s="256"/>
      <c r="C175" s="256"/>
      <c r="D175" s="258"/>
      <c r="E175" s="258"/>
      <c r="F175" s="258"/>
      <c r="G175" s="258"/>
      <c r="H175" s="262"/>
      <c r="I175" s="263"/>
      <c r="J175" s="264"/>
      <c r="K175" s="267"/>
      <c r="L175" s="263"/>
      <c r="M175" s="268"/>
      <c r="N175" s="374"/>
      <c r="O175" s="375"/>
      <c r="P175" s="376"/>
      <c r="Q175" s="272"/>
      <c r="R175" s="270"/>
      <c r="S175" s="273"/>
      <c r="T175" s="2"/>
      <c r="U175" s="3"/>
    </row>
    <row r="176" spans="2:21" ht="14.25" customHeight="1" thickTop="1">
      <c r="B176" s="274">
        <v>7</v>
      </c>
      <c r="C176" s="276" t="s">
        <v>92</v>
      </c>
      <c r="D176" s="278" t="s">
        <v>485</v>
      </c>
      <c r="E176" s="278"/>
      <c r="F176" s="278"/>
      <c r="G176" s="278"/>
      <c r="H176" s="280" t="s">
        <v>141</v>
      </c>
      <c r="I176" s="281"/>
      <c r="J176" s="282"/>
      <c r="K176" s="286" t="s">
        <v>142</v>
      </c>
      <c r="L176" s="281"/>
      <c r="M176" s="287"/>
      <c r="N176" s="290" t="s">
        <v>143</v>
      </c>
      <c r="O176" s="291"/>
      <c r="P176" s="291"/>
      <c r="Q176" s="291" t="s">
        <v>144</v>
      </c>
      <c r="R176" s="291"/>
      <c r="S176" s="294"/>
      <c r="T176" s="2"/>
      <c r="U176" s="3"/>
    </row>
    <row r="177" spans="2:21" ht="14.25" customHeight="1" thickBot="1">
      <c r="B177" s="275"/>
      <c r="C177" s="277"/>
      <c r="D177" s="279"/>
      <c r="E177" s="279"/>
      <c r="F177" s="279"/>
      <c r="G177" s="279"/>
      <c r="H177" s="283"/>
      <c r="I177" s="284"/>
      <c r="J177" s="285"/>
      <c r="K177" s="288"/>
      <c r="L177" s="284"/>
      <c r="M177" s="289"/>
      <c r="N177" s="292"/>
      <c r="O177" s="293"/>
      <c r="P177" s="293"/>
      <c r="Q177" s="293"/>
      <c r="R177" s="293"/>
      <c r="S177" s="295"/>
      <c r="T177" s="2"/>
      <c r="U177" s="3"/>
    </row>
    <row r="178" spans="2:21" ht="24" customHeight="1" thickTop="1">
      <c r="B178" s="11"/>
      <c r="C178" s="11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19"/>
      <c r="O178" s="19"/>
      <c r="P178" s="19"/>
      <c r="Q178" s="19"/>
      <c r="R178" s="19"/>
      <c r="S178" s="19"/>
      <c r="T178" s="2"/>
      <c r="U178" s="3"/>
    </row>
    <row r="179" spans="2:21" ht="24" customHeight="1" thickBot="1">
      <c r="B179" s="316" t="s">
        <v>519</v>
      </c>
      <c r="C179" s="332"/>
      <c r="D179" s="332"/>
      <c r="E179" s="332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3"/>
      <c r="U179" s="3"/>
    </row>
    <row r="180" spans="2:21" ht="14.25" customHeight="1">
      <c r="B180" s="223" t="s">
        <v>484</v>
      </c>
      <c r="C180" s="318" t="s">
        <v>14</v>
      </c>
      <c r="D180" s="406" t="s">
        <v>15</v>
      </c>
      <c r="E180" s="406"/>
      <c r="F180" s="406"/>
      <c r="G180" s="406"/>
      <c r="H180" s="24"/>
      <c r="I180" s="25"/>
      <c r="J180" s="26" t="s">
        <v>16</v>
      </c>
      <c r="K180" s="25"/>
      <c r="L180" s="25"/>
      <c r="M180" s="27"/>
      <c r="N180" s="321" t="s">
        <v>17</v>
      </c>
      <c r="O180" s="322"/>
      <c r="P180" s="322"/>
      <c r="Q180" s="322"/>
      <c r="R180" s="322"/>
      <c r="S180" s="323"/>
      <c r="T180" s="3"/>
      <c r="U180" s="3"/>
    </row>
    <row r="181" spans="2:21" ht="14.25" customHeight="1">
      <c r="B181" s="317"/>
      <c r="C181" s="319"/>
      <c r="D181" s="296"/>
      <c r="E181" s="296"/>
      <c r="F181" s="296"/>
      <c r="G181" s="296"/>
      <c r="H181" s="28"/>
      <c r="I181" s="29" t="s">
        <v>18</v>
      </c>
      <c r="J181" s="29"/>
      <c r="K181" s="29"/>
      <c r="L181" s="29" t="s">
        <v>19</v>
      </c>
      <c r="M181" s="31"/>
      <c r="N181" s="324"/>
      <c r="O181" s="325"/>
      <c r="P181" s="325"/>
      <c r="Q181" s="325"/>
      <c r="R181" s="325"/>
      <c r="S181" s="326"/>
      <c r="T181" s="3"/>
      <c r="U181" s="3"/>
    </row>
    <row r="182" spans="2:21" ht="14.25" customHeight="1">
      <c r="B182" s="255">
        <v>1</v>
      </c>
      <c r="C182" s="256" t="s">
        <v>123</v>
      </c>
      <c r="D182" s="257" t="s">
        <v>324</v>
      </c>
      <c r="E182" s="257"/>
      <c r="F182" s="257"/>
      <c r="G182" s="257"/>
      <c r="H182" s="259" t="s">
        <v>618</v>
      </c>
      <c r="I182" s="260"/>
      <c r="J182" s="261"/>
      <c r="K182" s="265" t="s">
        <v>555</v>
      </c>
      <c r="L182" s="260"/>
      <c r="M182" s="266"/>
      <c r="N182" s="371" t="str">
        <f>H184</f>
        <v>FCｴﾙﾌｧｰ木更津ｲｴﾛｰ</v>
      </c>
      <c r="O182" s="372"/>
      <c r="P182" s="373"/>
      <c r="Q182" s="265" t="str">
        <f>K184</f>
        <v>蘇我SCｲｴﾛｰ</v>
      </c>
      <c r="R182" s="260"/>
      <c r="S182" s="266"/>
      <c r="T182" s="3"/>
      <c r="U182" s="3"/>
    </row>
    <row r="183" spans="2:21" ht="14.25" customHeight="1">
      <c r="B183" s="255"/>
      <c r="C183" s="407"/>
      <c r="D183" s="257"/>
      <c r="E183" s="257"/>
      <c r="F183" s="257"/>
      <c r="G183" s="257"/>
      <c r="H183" s="269"/>
      <c r="I183" s="270"/>
      <c r="J183" s="271"/>
      <c r="K183" s="272"/>
      <c r="L183" s="270"/>
      <c r="M183" s="273"/>
      <c r="N183" s="374"/>
      <c r="O183" s="375"/>
      <c r="P183" s="376"/>
      <c r="Q183" s="272"/>
      <c r="R183" s="270"/>
      <c r="S183" s="273"/>
      <c r="T183" s="3"/>
      <c r="U183" s="3"/>
    </row>
    <row r="184" spans="2:21" ht="14.25" customHeight="1">
      <c r="B184" s="255">
        <v>2</v>
      </c>
      <c r="C184" s="256" t="s">
        <v>124</v>
      </c>
      <c r="D184" s="257" t="s">
        <v>325</v>
      </c>
      <c r="E184" s="257"/>
      <c r="F184" s="257"/>
      <c r="G184" s="257"/>
      <c r="H184" s="371" t="s">
        <v>557</v>
      </c>
      <c r="I184" s="372"/>
      <c r="J184" s="373"/>
      <c r="K184" s="265" t="s">
        <v>558</v>
      </c>
      <c r="L184" s="260"/>
      <c r="M184" s="266"/>
      <c r="N184" s="259" t="str">
        <f>H182</f>
        <v>中志津ｻｯｶｰｸﾗﾌﾞ</v>
      </c>
      <c r="O184" s="260"/>
      <c r="P184" s="261"/>
      <c r="Q184" s="265" t="str">
        <f>K182</f>
        <v>市原八幡FC</v>
      </c>
      <c r="R184" s="260"/>
      <c r="S184" s="266"/>
      <c r="T184" s="3"/>
      <c r="U184" s="3"/>
    </row>
    <row r="185" spans="2:21" ht="14.25" customHeight="1">
      <c r="B185" s="255"/>
      <c r="C185" s="407"/>
      <c r="D185" s="257"/>
      <c r="E185" s="257"/>
      <c r="F185" s="257"/>
      <c r="G185" s="257"/>
      <c r="H185" s="374"/>
      <c r="I185" s="375"/>
      <c r="J185" s="376"/>
      <c r="K185" s="272"/>
      <c r="L185" s="270"/>
      <c r="M185" s="273"/>
      <c r="N185" s="269"/>
      <c r="O185" s="270"/>
      <c r="P185" s="271"/>
      <c r="Q185" s="272"/>
      <c r="R185" s="270"/>
      <c r="S185" s="273"/>
      <c r="T185" s="3"/>
      <c r="U185" s="3"/>
    </row>
    <row r="186" spans="2:21" ht="14.25" customHeight="1">
      <c r="B186" s="297">
        <v>3</v>
      </c>
      <c r="C186" s="382" t="s">
        <v>125</v>
      </c>
      <c r="D186" s="314" t="s">
        <v>326</v>
      </c>
      <c r="E186" s="314"/>
      <c r="F186" s="314"/>
      <c r="G186" s="314"/>
      <c r="H186" s="309" t="s">
        <v>618</v>
      </c>
      <c r="I186" s="310"/>
      <c r="J186" s="311"/>
      <c r="K186" s="312" t="s">
        <v>556</v>
      </c>
      <c r="L186" s="310"/>
      <c r="M186" s="313"/>
      <c r="N186" s="377" t="str">
        <f>H188</f>
        <v>FCｴﾙﾌｧｰ木更津ｲｴﾛｰ</v>
      </c>
      <c r="O186" s="378"/>
      <c r="P186" s="379"/>
      <c r="Q186" s="312" t="str">
        <f>K188</f>
        <v>石塚FC</v>
      </c>
      <c r="R186" s="310"/>
      <c r="S186" s="313"/>
      <c r="T186" s="3"/>
      <c r="U186" s="3"/>
    </row>
    <row r="187" spans="2:21" ht="14.25" customHeight="1">
      <c r="B187" s="297"/>
      <c r="C187" s="296"/>
      <c r="D187" s="315"/>
      <c r="E187" s="315"/>
      <c r="F187" s="315"/>
      <c r="G187" s="315"/>
      <c r="H187" s="302"/>
      <c r="I187" s="303"/>
      <c r="J187" s="304"/>
      <c r="K187" s="307"/>
      <c r="L187" s="303"/>
      <c r="M187" s="308"/>
      <c r="N187" s="354"/>
      <c r="O187" s="380"/>
      <c r="P187" s="381"/>
      <c r="Q187" s="307"/>
      <c r="R187" s="303"/>
      <c r="S187" s="308"/>
      <c r="T187" s="3"/>
      <c r="U187" s="3"/>
    </row>
    <row r="188" spans="2:21" ht="14.25" customHeight="1">
      <c r="B188" s="296">
        <v>4</v>
      </c>
      <c r="C188" s="382" t="s">
        <v>126</v>
      </c>
      <c r="D188" s="298" t="s">
        <v>327</v>
      </c>
      <c r="E188" s="298"/>
      <c r="F188" s="298"/>
      <c r="G188" s="298"/>
      <c r="H188" s="377" t="s">
        <v>557</v>
      </c>
      <c r="I188" s="378"/>
      <c r="J188" s="379"/>
      <c r="K188" s="312" t="s">
        <v>559</v>
      </c>
      <c r="L188" s="310"/>
      <c r="M188" s="313"/>
      <c r="N188" s="309" t="str">
        <f>H186</f>
        <v>中志津ｻｯｶｰｸﾗﾌﾞ</v>
      </c>
      <c r="O188" s="310"/>
      <c r="P188" s="311"/>
      <c r="Q188" s="312" t="str">
        <f>K186</f>
        <v>鴨川FC</v>
      </c>
      <c r="R188" s="310"/>
      <c r="S188" s="313"/>
      <c r="T188" s="3"/>
      <c r="U188" s="3"/>
    </row>
    <row r="189" spans="2:21" ht="14.25" customHeight="1">
      <c r="B189" s="297"/>
      <c r="C189" s="296"/>
      <c r="D189" s="298"/>
      <c r="E189" s="298"/>
      <c r="F189" s="298"/>
      <c r="G189" s="298"/>
      <c r="H189" s="354"/>
      <c r="I189" s="380"/>
      <c r="J189" s="381"/>
      <c r="K189" s="307"/>
      <c r="L189" s="303"/>
      <c r="M189" s="308"/>
      <c r="N189" s="302"/>
      <c r="O189" s="303"/>
      <c r="P189" s="304"/>
      <c r="Q189" s="307"/>
      <c r="R189" s="303"/>
      <c r="S189" s="308"/>
      <c r="T189" s="3"/>
      <c r="U189" s="3"/>
    </row>
    <row r="190" spans="2:21" ht="14.25" customHeight="1">
      <c r="B190" s="255">
        <v>5</v>
      </c>
      <c r="C190" s="256" t="s">
        <v>125</v>
      </c>
      <c r="D190" s="257" t="s">
        <v>328</v>
      </c>
      <c r="E190" s="257"/>
      <c r="F190" s="257"/>
      <c r="G190" s="257"/>
      <c r="H190" s="259" t="s">
        <v>583</v>
      </c>
      <c r="I190" s="260"/>
      <c r="J190" s="261"/>
      <c r="K190" s="265" t="s">
        <v>556</v>
      </c>
      <c r="L190" s="260"/>
      <c r="M190" s="266"/>
      <c r="N190" s="259" t="str">
        <f>H192</f>
        <v>蘇我SCｲｴﾛｰ</v>
      </c>
      <c r="O190" s="260"/>
      <c r="P190" s="261"/>
      <c r="Q190" s="265" t="str">
        <f>K192</f>
        <v>石塚FC</v>
      </c>
      <c r="R190" s="260"/>
      <c r="S190" s="266"/>
      <c r="T190" s="3"/>
      <c r="U190" s="3"/>
    </row>
    <row r="191" spans="2:21" ht="14.25" customHeight="1">
      <c r="B191" s="255"/>
      <c r="C191" s="407"/>
      <c r="D191" s="257"/>
      <c r="E191" s="257"/>
      <c r="F191" s="257"/>
      <c r="G191" s="257"/>
      <c r="H191" s="269"/>
      <c r="I191" s="270"/>
      <c r="J191" s="271"/>
      <c r="K191" s="272"/>
      <c r="L191" s="270"/>
      <c r="M191" s="273"/>
      <c r="N191" s="262"/>
      <c r="O191" s="263"/>
      <c r="P191" s="264"/>
      <c r="Q191" s="267"/>
      <c r="R191" s="263"/>
      <c r="S191" s="268"/>
      <c r="T191" s="3"/>
      <c r="U191" s="3"/>
    </row>
    <row r="192" spans="2:21" ht="14.25" customHeight="1">
      <c r="B192" s="255">
        <v>6</v>
      </c>
      <c r="C192" s="256" t="s">
        <v>126</v>
      </c>
      <c r="D192" s="257" t="s">
        <v>329</v>
      </c>
      <c r="E192" s="257"/>
      <c r="F192" s="257"/>
      <c r="G192" s="257"/>
      <c r="H192" s="259" t="s">
        <v>558</v>
      </c>
      <c r="I192" s="260"/>
      <c r="J192" s="261"/>
      <c r="K192" s="265" t="s">
        <v>559</v>
      </c>
      <c r="L192" s="260"/>
      <c r="M192" s="266"/>
      <c r="N192" s="259" t="str">
        <f>H190</f>
        <v>市原八幡FC</v>
      </c>
      <c r="O192" s="260"/>
      <c r="P192" s="261"/>
      <c r="Q192" s="265" t="str">
        <f>K190</f>
        <v>鴨川FC</v>
      </c>
      <c r="R192" s="260"/>
      <c r="S192" s="266"/>
      <c r="T192" s="3"/>
      <c r="U192" s="3"/>
    </row>
    <row r="193" spans="2:21" ht="14.25" customHeight="1" thickBot="1">
      <c r="B193" s="256"/>
      <c r="C193" s="408"/>
      <c r="D193" s="258"/>
      <c r="E193" s="258"/>
      <c r="F193" s="258"/>
      <c r="G193" s="258"/>
      <c r="H193" s="262"/>
      <c r="I193" s="263"/>
      <c r="J193" s="264"/>
      <c r="K193" s="267"/>
      <c r="L193" s="263"/>
      <c r="M193" s="268"/>
      <c r="N193" s="269"/>
      <c r="O193" s="270"/>
      <c r="P193" s="271"/>
      <c r="Q193" s="272"/>
      <c r="R193" s="270"/>
      <c r="S193" s="273"/>
      <c r="T193" s="3"/>
      <c r="U193" s="3"/>
    </row>
    <row r="194" spans="2:21" ht="14.25" customHeight="1" thickTop="1">
      <c r="B194" s="274">
        <v>7</v>
      </c>
      <c r="C194" s="409" t="s">
        <v>93</v>
      </c>
      <c r="D194" s="278" t="s">
        <v>485</v>
      </c>
      <c r="E194" s="278"/>
      <c r="F194" s="278"/>
      <c r="G194" s="278"/>
      <c r="H194" s="280" t="s">
        <v>28</v>
      </c>
      <c r="I194" s="281"/>
      <c r="J194" s="282"/>
      <c r="K194" s="286" t="s">
        <v>29</v>
      </c>
      <c r="L194" s="281"/>
      <c r="M194" s="287"/>
      <c r="N194" s="290" t="s">
        <v>30</v>
      </c>
      <c r="O194" s="291"/>
      <c r="P194" s="291"/>
      <c r="Q194" s="291" t="s">
        <v>31</v>
      </c>
      <c r="R194" s="291"/>
      <c r="S194" s="294"/>
      <c r="T194" s="3"/>
      <c r="U194" s="3"/>
    </row>
    <row r="195" spans="2:21" ht="14.25" customHeight="1" thickBot="1">
      <c r="B195" s="275"/>
      <c r="C195" s="410"/>
      <c r="D195" s="279"/>
      <c r="E195" s="279"/>
      <c r="F195" s="279"/>
      <c r="G195" s="279"/>
      <c r="H195" s="283"/>
      <c r="I195" s="284"/>
      <c r="J195" s="285"/>
      <c r="K195" s="288"/>
      <c r="L195" s="284"/>
      <c r="M195" s="289"/>
      <c r="N195" s="292"/>
      <c r="O195" s="293"/>
      <c r="P195" s="293"/>
      <c r="Q195" s="293"/>
      <c r="R195" s="293"/>
      <c r="S195" s="295"/>
      <c r="T195" s="3"/>
      <c r="U195" s="3"/>
    </row>
    <row r="196" spans="2:21" ht="24" customHeight="1" thickTop="1">
      <c r="B196" s="11"/>
      <c r="C196" s="11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19"/>
      <c r="O196" s="19"/>
      <c r="P196" s="19"/>
      <c r="Q196" s="19"/>
      <c r="R196" s="19"/>
      <c r="S196" s="19"/>
      <c r="T196" s="3"/>
      <c r="U196" s="3"/>
    </row>
    <row r="197" spans="2:19" ht="24" customHeight="1" thickBot="1">
      <c r="B197" s="316" t="s">
        <v>520</v>
      </c>
      <c r="C197" s="332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</row>
    <row r="198" spans="2:19" ht="14.25" customHeight="1">
      <c r="B198" s="223" t="s">
        <v>484</v>
      </c>
      <c r="C198" s="318" t="s">
        <v>14</v>
      </c>
      <c r="D198" s="320" t="s">
        <v>15</v>
      </c>
      <c r="E198" s="320"/>
      <c r="F198" s="320"/>
      <c r="G198" s="320"/>
      <c r="H198" s="24"/>
      <c r="I198" s="25"/>
      <c r="J198" s="26" t="s">
        <v>16</v>
      </c>
      <c r="K198" s="25"/>
      <c r="L198" s="25"/>
      <c r="M198" s="27"/>
      <c r="N198" s="321" t="s">
        <v>17</v>
      </c>
      <c r="O198" s="322"/>
      <c r="P198" s="322"/>
      <c r="Q198" s="322"/>
      <c r="R198" s="322"/>
      <c r="S198" s="323"/>
    </row>
    <row r="199" spans="2:19" ht="14.25" customHeight="1">
      <c r="B199" s="317"/>
      <c r="C199" s="319"/>
      <c r="D199" s="297"/>
      <c r="E199" s="297"/>
      <c r="F199" s="297"/>
      <c r="G199" s="297"/>
      <c r="H199" s="28"/>
      <c r="I199" s="29" t="s">
        <v>18</v>
      </c>
      <c r="J199" s="29"/>
      <c r="K199" s="29"/>
      <c r="L199" s="29" t="s">
        <v>19</v>
      </c>
      <c r="M199" s="31"/>
      <c r="N199" s="324"/>
      <c r="O199" s="325"/>
      <c r="P199" s="325"/>
      <c r="Q199" s="325"/>
      <c r="R199" s="325"/>
      <c r="S199" s="326"/>
    </row>
    <row r="200" spans="2:19" ht="14.25" customHeight="1">
      <c r="B200" s="255">
        <v>1</v>
      </c>
      <c r="C200" s="255" t="s">
        <v>127</v>
      </c>
      <c r="D200" s="257" t="s">
        <v>324</v>
      </c>
      <c r="E200" s="257"/>
      <c r="F200" s="257"/>
      <c r="G200" s="257"/>
      <c r="H200" s="371" t="s">
        <v>560</v>
      </c>
      <c r="I200" s="372"/>
      <c r="J200" s="373"/>
      <c r="K200" s="265" t="s">
        <v>614</v>
      </c>
      <c r="L200" s="260"/>
      <c r="M200" s="266"/>
      <c r="N200" s="259" t="str">
        <f>H202</f>
        <v>SCｱﾚｸﾞﾗｯｿ君津</v>
      </c>
      <c r="O200" s="260"/>
      <c r="P200" s="261"/>
      <c r="Q200" s="265" t="str">
        <f>K202</f>
        <v>イーグルス</v>
      </c>
      <c r="R200" s="260"/>
      <c r="S200" s="266"/>
    </row>
    <row r="201" spans="2:19" ht="14.25" customHeight="1">
      <c r="B201" s="255"/>
      <c r="C201" s="255"/>
      <c r="D201" s="257"/>
      <c r="E201" s="257"/>
      <c r="F201" s="257"/>
      <c r="G201" s="257"/>
      <c r="H201" s="374"/>
      <c r="I201" s="375"/>
      <c r="J201" s="376"/>
      <c r="K201" s="272"/>
      <c r="L201" s="270"/>
      <c r="M201" s="273"/>
      <c r="N201" s="269"/>
      <c r="O201" s="270"/>
      <c r="P201" s="271"/>
      <c r="Q201" s="272"/>
      <c r="R201" s="270"/>
      <c r="S201" s="273"/>
    </row>
    <row r="202" spans="2:19" ht="14.25" customHeight="1">
      <c r="B202" s="255">
        <v>2</v>
      </c>
      <c r="C202" s="255" t="s">
        <v>128</v>
      </c>
      <c r="D202" s="257" t="s">
        <v>325</v>
      </c>
      <c r="E202" s="257"/>
      <c r="F202" s="257"/>
      <c r="G202" s="257"/>
      <c r="H202" s="259" t="s">
        <v>612</v>
      </c>
      <c r="I202" s="260"/>
      <c r="J202" s="261"/>
      <c r="K202" s="265" t="s">
        <v>584</v>
      </c>
      <c r="L202" s="260"/>
      <c r="M202" s="266"/>
      <c r="N202" s="371" t="str">
        <f>H200</f>
        <v>白幡ﾌｯﾄﾎﾞｰﾙｸﾗﾌﾞ</v>
      </c>
      <c r="O202" s="372"/>
      <c r="P202" s="373"/>
      <c r="Q202" s="265" t="str">
        <f>K200</f>
        <v>FC.DECEO</v>
      </c>
      <c r="R202" s="260"/>
      <c r="S202" s="266"/>
    </row>
    <row r="203" spans="2:19" ht="14.25" customHeight="1">
      <c r="B203" s="255"/>
      <c r="C203" s="255"/>
      <c r="D203" s="257"/>
      <c r="E203" s="257"/>
      <c r="F203" s="257"/>
      <c r="G203" s="257"/>
      <c r="H203" s="269"/>
      <c r="I203" s="270"/>
      <c r="J203" s="271"/>
      <c r="K203" s="272"/>
      <c r="L203" s="270"/>
      <c r="M203" s="273"/>
      <c r="N203" s="374"/>
      <c r="O203" s="375"/>
      <c r="P203" s="376"/>
      <c r="Q203" s="272"/>
      <c r="R203" s="270"/>
      <c r="S203" s="273"/>
    </row>
    <row r="204" spans="2:19" ht="14.25" customHeight="1">
      <c r="B204" s="297">
        <v>3</v>
      </c>
      <c r="C204" s="297" t="s">
        <v>129</v>
      </c>
      <c r="D204" s="314" t="s">
        <v>326</v>
      </c>
      <c r="E204" s="314"/>
      <c r="F204" s="314"/>
      <c r="G204" s="314"/>
      <c r="H204" s="377" t="s">
        <v>560</v>
      </c>
      <c r="I204" s="378"/>
      <c r="J204" s="379"/>
      <c r="K204" s="312" t="s">
        <v>561</v>
      </c>
      <c r="L204" s="310"/>
      <c r="M204" s="313"/>
      <c r="N204" s="299" t="str">
        <f>H206</f>
        <v>SCｱﾚｸﾞﾗｯｿ君津</v>
      </c>
      <c r="O204" s="300"/>
      <c r="P204" s="301"/>
      <c r="Q204" s="305" t="str">
        <f>K206</f>
        <v>ｽﾌｨｰﾚFCJﾌﾞﾗｯｸ</v>
      </c>
      <c r="R204" s="300"/>
      <c r="S204" s="306"/>
    </row>
    <row r="205" spans="2:19" ht="14.25" customHeight="1">
      <c r="B205" s="297"/>
      <c r="C205" s="297"/>
      <c r="D205" s="315"/>
      <c r="E205" s="315"/>
      <c r="F205" s="315"/>
      <c r="G205" s="315"/>
      <c r="H205" s="354"/>
      <c r="I205" s="380"/>
      <c r="J205" s="381"/>
      <c r="K205" s="307"/>
      <c r="L205" s="303"/>
      <c r="M205" s="308"/>
      <c r="N205" s="302"/>
      <c r="O205" s="303"/>
      <c r="P205" s="304"/>
      <c r="Q205" s="307"/>
      <c r="R205" s="303"/>
      <c r="S205" s="308"/>
    </row>
    <row r="206" spans="2:19" ht="14.25" customHeight="1">
      <c r="B206" s="296">
        <v>4</v>
      </c>
      <c r="C206" s="296" t="s">
        <v>128</v>
      </c>
      <c r="D206" s="298" t="s">
        <v>327</v>
      </c>
      <c r="E206" s="298"/>
      <c r="F206" s="298"/>
      <c r="G206" s="298"/>
      <c r="H206" s="299" t="s">
        <v>612</v>
      </c>
      <c r="I206" s="300"/>
      <c r="J206" s="301"/>
      <c r="K206" s="305" t="s">
        <v>585</v>
      </c>
      <c r="L206" s="300"/>
      <c r="M206" s="306"/>
      <c r="N206" s="377" t="str">
        <f>H204</f>
        <v>白幡ﾌｯﾄﾎﾞｰﾙｸﾗﾌﾞ</v>
      </c>
      <c r="O206" s="378"/>
      <c r="P206" s="379"/>
      <c r="Q206" s="312" t="str">
        <f>K204</f>
        <v>蘇我SCﾌﾞﾙｰ</v>
      </c>
      <c r="R206" s="310"/>
      <c r="S206" s="313"/>
    </row>
    <row r="207" spans="2:19" ht="14.25" customHeight="1">
      <c r="B207" s="297"/>
      <c r="C207" s="297"/>
      <c r="D207" s="298"/>
      <c r="E207" s="298"/>
      <c r="F207" s="298"/>
      <c r="G207" s="298"/>
      <c r="H207" s="302"/>
      <c r="I207" s="303"/>
      <c r="J207" s="304"/>
      <c r="K207" s="307"/>
      <c r="L207" s="303"/>
      <c r="M207" s="308"/>
      <c r="N207" s="354"/>
      <c r="O207" s="380"/>
      <c r="P207" s="381"/>
      <c r="Q207" s="307"/>
      <c r="R207" s="303"/>
      <c r="S207" s="308"/>
    </row>
    <row r="208" spans="2:19" ht="14.25" customHeight="1">
      <c r="B208" s="255">
        <v>5</v>
      </c>
      <c r="C208" s="255" t="s">
        <v>129</v>
      </c>
      <c r="D208" s="257" t="s">
        <v>328</v>
      </c>
      <c r="E208" s="257"/>
      <c r="F208" s="257"/>
      <c r="G208" s="257"/>
      <c r="H208" s="259" t="s">
        <v>614</v>
      </c>
      <c r="I208" s="260"/>
      <c r="J208" s="261"/>
      <c r="K208" s="265" t="s">
        <v>561</v>
      </c>
      <c r="L208" s="260"/>
      <c r="M208" s="266"/>
      <c r="N208" s="259" t="str">
        <f>H210</f>
        <v>イーグルス</v>
      </c>
      <c r="O208" s="260"/>
      <c r="P208" s="261"/>
      <c r="Q208" s="265" t="str">
        <f>K210</f>
        <v>ｽﾌｨｰﾚFCJﾌﾞﾗｯｸ</v>
      </c>
      <c r="R208" s="260"/>
      <c r="S208" s="266"/>
    </row>
    <row r="209" spans="2:19" ht="14.25" customHeight="1">
      <c r="B209" s="255"/>
      <c r="C209" s="255"/>
      <c r="D209" s="257"/>
      <c r="E209" s="257"/>
      <c r="F209" s="257"/>
      <c r="G209" s="257"/>
      <c r="H209" s="269"/>
      <c r="I209" s="270"/>
      <c r="J209" s="271"/>
      <c r="K209" s="272"/>
      <c r="L209" s="270"/>
      <c r="M209" s="273"/>
      <c r="N209" s="262"/>
      <c r="O209" s="263"/>
      <c r="P209" s="264"/>
      <c r="Q209" s="267"/>
      <c r="R209" s="263"/>
      <c r="S209" s="268"/>
    </row>
    <row r="210" spans="2:19" ht="14.25" customHeight="1">
      <c r="B210" s="255">
        <v>6</v>
      </c>
      <c r="C210" s="255" t="s">
        <v>128</v>
      </c>
      <c r="D210" s="257" t="s">
        <v>329</v>
      </c>
      <c r="E210" s="257"/>
      <c r="F210" s="257"/>
      <c r="G210" s="257"/>
      <c r="H210" s="259" t="s">
        <v>586</v>
      </c>
      <c r="I210" s="260"/>
      <c r="J210" s="261"/>
      <c r="K210" s="265" t="s">
        <v>585</v>
      </c>
      <c r="L210" s="260"/>
      <c r="M210" s="266"/>
      <c r="N210" s="259" t="str">
        <f>H208</f>
        <v>FC.DECEO</v>
      </c>
      <c r="O210" s="260"/>
      <c r="P210" s="261"/>
      <c r="Q210" s="265" t="str">
        <f>K208</f>
        <v>蘇我SCﾌﾞﾙｰ</v>
      </c>
      <c r="R210" s="260"/>
      <c r="S210" s="266"/>
    </row>
    <row r="211" spans="2:19" ht="14.25" customHeight="1" thickBot="1">
      <c r="B211" s="256"/>
      <c r="C211" s="256"/>
      <c r="D211" s="258"/>
      <c r="E211" s="258"/>
      <c r="F211" s="258"/>
      <c r="G211" s="258"/>
      <c r="H211" s="262"/>
      <c r="I211" s="263"/>
      <c r="J211" s="264"/>
      <c r="K211" s="267"/>
      <c r="L211" s="263"/>
      <c r="M211" s="268"/>
      <c r="N211" s="269"/>
      <c r="O211" s="270"/>
      <c r="P211" s="271"/>
      <c r="Q211" s="272"/>
      <c r="R211" s="270"/>
      <c r="S211" s="273"/>
    </row>
    <row r="212" spans="2:19" ht="14.25" customHeight="1" thickTop="1">
      <c r="B212" s="274">
        <v>7</v>
      </c>
      <c r="C212" s="276" t="s">
        <v>130</v>
      </c>
      <c r="D212" s="278" t="s">
        <v>485</v>
      </c>
      <c r="E212" s="278"/>
      <c r="F212" s="278"/>
      <c r="G212" s="278"/>
      <c r="H212" s="280" t="s">
        <v>32</v>
      </c>
      <c r="I212" s="281"/>
      <c r="J212" s="282"/>
      <c r="K212" s="286" t="s">
        <v>33</v>
      </c>
      <c r="L212" s="281"/>
      <c r="M212" s="287"/>
      <c r="N212" s="290" t="s">
        <v>34</v>
      </c>
      <c r="O212" s="291"/>
      <c r="P212" s="291"/>
      <c r="Q212" s="291" t="s">
        <v>35</v>
      </c>
      <c r="R212" s="291"/>
      <c r="S212" s="294"/>
    </row>
    <row r="213" spans="2:19" ht="14.25" customHeight="1" thickBot="1">
      <c r="B213" s="275"/>
      <c r="C213" s="277"/>
      <c r="D213" s="279"/>
      <c r="E213" s="279"/>
      <c r="F213" s="279"/>
      <c r="G213" s="279"/>
      <c r="H213" s="283"/>
      <c r="I213" s="284"/>
      <c r="J213" s="285"/>
      <c r="K213" s="288"/>
      <c r="L213" s="284"/>
      <c r="M213" s="289"/>
      <c r="N213" s="292"/>
      <c r="O213" s="293"/>
      <c r="P213" s="293"/>
      <c r="Q213" s="293"/>
      <c r="R213" s="293"/>
      <c r="S213" s="295"/>
    </row>
    <row r="214" spans="2:19" ht="24" customHeight="1" thickTop="1">
      <c r="B214" s="11"/>
      <c r="C214" s="11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19"/>
      <c r="O214" s="19"/>
      <c r="P214" s="19"/>
      <c r="Q214" s="19"/>
      <c r="R214" s="19"/>
      <c r="S214" s="19"/>
    </row>
    <row r="215" spans="2:19" ht="24" customHeight="1">
      <c r="B215" s="11"/>
      <c r="C215" s="11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19"/>
      <c r="O215" s="19"/>
      <c r="P215" s="19"/>
      <c r="Q215" s="19"/>
      <c r="R215" s="19"/>
      <c r="S215" s="19"/>
    </row>
    <row r="216" spans="2:19" ht="24" customHeight="1">
      <c r="B216" s="11"/>
      <c r="C216" s="11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19"/>
      <c r="O216" s="19"/>
      <c r="P216" s="19"/>
      <c r="Q216" s="19"/>
      <c r="R216" s="19"/>
      <c r="S216" s="19"/>
    </row>
    <row r="217" spans="2:19" ht="24" customHeight="1">
      <c r="B217" s="11"/>
      <c r="C217" s="11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19"/>
      <c r="O217" s="19"/>
      <c r="P217" s="19"/>
      <c r="Q217" s="19"/>
      <c r="R217" s="19"/>
      <c r="S217" s="19"/>
    </row>
    <row r="218" spans="2:19" ht="24" customHeight="1">
      <c r="B218" s="11"/>
      <c r="C218" s="11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19"/>
      <c r="O218" s="19"/>
      <c r="P218" s="19"/>
      <c r="Q218" s="19"/>
      <c r="R218" s="19"/>
      <c r="S218" s="19"/>
    </row>
    <row r="219" spans="2:19" ht="24" customHeight="1">
      <c r="B219" s="11"/>
      <c r="C219" s="11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19"/>
      <c r="O219" s="19"/>
      <c r="P219" s="19"/>
      <c r="Q219" s="19"/>
      <c r="R219" s="19"/>
      <c r="S219" s="19"/>
    </row>
    <row r="220" spans="2:19" ht="24" customHeight="1">
      <c r="B220" s="11"/>
      <c r="C220" s="11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19"/>
      <c r="O220" s="19"/>
      <c r="P220" s="19"/>
      <c r="Q220" s="19"/>
      <c r="R220" s="19"/>
      <c r="S220" s="19"/>
    </row>
    <row r="221" spans="2:19" ht="24" customHeight="1">
      <c r="B221" s="11"/>
      <c r="C221" s="11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19"/>
      <c r="O221" s="19"/>
      <c r="P221" s="19"/>
      <c r="Q221" s="19"/>
      <c r="R221" s="19"/>
      <c r="S221" s="19"/>
    </row>
    <row r="222" spans="2:19" ht="24" customHeight="1">
      <c r="B222" s="11"/>
      <c r="C222" s="11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19"/>
      <c r="O222" s="19"/>
      <c r="P222" s="19"/>
      <c r="Q222" s="19"/>
      <c r="R222" s="19"/>
      <c r="S222" s="19"/>
    </row>
    <row r="223" spans="2:19" ht="24" customHeight="1">
      <c r="B223" s="11"/>
      <c r="C223" s="11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19"/>
      <c r="O223" s="19"/>
      <c r="P223" s="19"/>
      <c r="Q223" s="19"/>
      <c r="R223" s="19"/>
      <c r="S223" s="19"/>
    </row>
    <row r="224" spans="2:19" ht="24" customHeight="1">
      <c r="B224" s="11"/>
      <c r="C224" s="11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19"/>
      <c r="O224" s="19"/>
      <c r="P224" s="19"/>
      <c r="Q224" s="19"/>
      <c r="R224" s="19"/>
      <c r="S224" s="19"/>
    </row>
    <row r="225" spans="2:19" ht="24" customHeight="1">
      <c r="B225" s="11"/>
      <c r="C225" s="11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19"/>
      <c r="O225" s="19"/>
      <c r="P225" s="19"/>
      <c r="Q225" s="19"/>
      <c r="R225" s="19"/>
      <c r="S225" s="19"/>
    </row>
    <row r="226" spans="2:19" ht="24" customHeight="1">
      <c r="B226" s="11"/>
      <c r="C226" s="11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19"/>
      <c r="O226" s="19"/>
      <c r="P226" s="19"/>
      <c r="Q226" s="19"/>
      <c r="R226" s="19"/>
      <c r="S226" s="19"/>
    </row>
    <row r="227" spans="2:19" ht="24" customHeight="1">
      <c r="B227" s="11"/>
      <c r="C227" s="11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19"/>
      <c r="O227" s="19"/>
      <c r="P227" s="19"/>
      <c r="Q227" s="19"/>
      <c r="R227" s="19"/>
      <c r="S227" s="19"/>
    </row>
    <row r="228" spans="2:19" ht="24" customHeight="1">
      <c r="B228" s="11"/>
      <c r="C228" s="11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19"/>
      <c r="O228" s="19"/>
      <c r="P228" s="19"/>
      <c r="Q228" s="19"/>
      <c r="R228" s="19"/>
      <c r="S228" s="19"/>
    </row>
    <row r="229" spans="2:21" ht="24" customHeight="1" thickBot="1">
      <c r="B229" s="316" t="s">
        <v>521</v>
      </c>
      <c r="C229" s="332"/>
      <c r="D229" s="332"/>
      <c r="E229" s="332"/>
      <c r="F229" s="332"/>
      <c r="G229" s="332"/>
      <c r="H229" s="332"/>
      <c r="I229" s="332"/>
      <c r="J229" s="332"/>
      <c r="K229" s="332"/>
      <c r="L229" s="332"/>
      <c r="M229" s="332"/>
      <c r="N229" s="332"/>
      <c r="O229" s="332"/>
      <c r="P229" s="332"/>
      <c r="Q229" s="332"/>
      <c r="R229" s="332"/>
      <c r="S229" s="332"/>
      <c r="T229" s="2"/>
      <c r="U229" s="3"/>
    </row>
    <row r="230" spans="2:21" ht="14.25" customHeight="1">
      <c r="B230" s="223" t="s">
        <v>484</v>
      </c>
      <c r="C230" s="318" t="s">
        <v>14</v>
      </c>
      <c r="D230" s="320" t="s">
        <v>15</v>
      </c>
      <c r="E230" s="320"/>
      <c r="F230" s="320"/>
      <c r="G230" s="320"/>
      <c r="H230" s="24"/>
      <c r="I230" s="25"/>
      <c r="J230" s="26" t="s">
        <v>16</v>
      </c>
      <c r="K230" s="25"/>
      <c r="L230" s="25"/>
      <c r="M230" s="27"/>
      <c r="N230" s="321" t="s">
        <v>17</v>
      </c>
      <c r="O230" s="322"/>
      <c r="P230" s="322"/>
      <c r="Q230" s="322"/>
      <c r="R230" s="322"/>
      <c r="S230" s="323"/>
      <c r="T230" s="2"/>
      <c r="U230" s="3"/>
    </row>
    <row r="231" spans="2:21" ht="14.25" customHeight="1">
      <c r="B231" s="317"/>
      <c r="C231" s="319"/>
      <c r="D231" s="297"/>
      <c r="E231" s="297"/>
      <c r="F231" s="297"/>
      <c r="G231" s="297"/>
      <c r="H231" s="28"/>
      <c r="I231" s="29" t="s">
        <v>18</v>
      </c>
      <c r="J231" s="29"/>
      <c r="K231" s="29"/>
      <c r="L231" s="29" t="s">
        <v>19</v>
      </c>
      <c r="M231" s="31"/>
      <c r="N231" s="324"/>
      <c r="O231" s="325"/>
      <c r="P231" s="325"/>
      <c r="Q231" s="325"/>
      <c r="R231" s="325"/>
      <c r="S231" s="326"/>
      <c r="T231" s="2"/>
      <c r="U231" s="3"/>
    </row>
    <row r="232" spans="2:21" ht="14.25" customHeight="1">
      <c r="B232" s="255">
        <v>1</v>
      </c>
      <c r="C232" s="255" t="s">
        <v>131</v>
      </c>
      <c r="D232" s="257" t="s">
        <v>324</v>
      </c>
      <c r="E232" s="257"/>
      <c r="F232" s="257"/>
      <c r="G232" s="257"/>
      <c r="H232" s="259" t="s">
        <v>44</v>
      </c>
      <c r="I232" s="260"/>
      <c r="J232" s="261"/>
      <c r="K232" s="265" t="s">
        <v>565</v>
      </c>
      <c r="L232" s="260"/>
      <c r="M232" s="266"/>
      <c r="N232" s="259" t="str">
        <f>H234</f>
        <v>岩根101</v>
      </c>
      <c r="O232" s="260"/>
      <c r="P232" s="261"/>
      <c r="Q232" s="400" t="str">
        <f>K234</f>
        <v>FCｳｰﾉ木更津ｱﾙﾎﾞ</v>
      </c>
      <c r="R232" s="372"/>
      <c r="S232" s="401"/>
      <c r="T232" s="2"/>
      <c r="U232" s="3"/>
    </row>
    <row r="233" spans="2:21" ht="14.25" customHeight="1">
      <c r="B233" s="255"/>
      <c r="C233" s="255"/>
      <c r="D233" s="257"/>
      <c r="E233" s="257"/>
      <c r="F233" s="257"/>
      <c r="G233" s="257"/>
      <c r="H233" s="269"/>
      <c r="I233" s="270"/>
      <c r="J233" s="271"/>
      <c r="K233" s="272"/>
      <c r="L233" s="270"/>
      <c r="M233" s="273"/>
      <c r="N233" s="269"/>
      <c r="O233" s="270"/>
      <c r="P233" s="271"/>
      <c r="Q233" s="402"/>
      <c r="R233" s="375"/>
      <c r="S233" s="403"/>
      <c r="T233" s="2"/>
      <c r="U233" s="3"/>
    </row>
    <row r="234" spans="2:21" ht="14.25" customHeight="1">
      <c r="B234" s="255">
        <v>2</v>
      </c>
      <c r="C234" s="255" t="s">
        <v>95</v>
      </c>
      <c r="D234" s="257" t="s">
        <v>325</v>
      </c>
      <c r="E234" s="257"/>
      <c r="F234" s="257"/>
      <c r="G234" s="257"/>
      <c r="H234" s="259" t="s">
        <v>567</v>
      </c>
      <c r="I234" s="260"/>
      <c r="J234" s="261"/>
      <c r="K234" s="400" t="s">
        <v>568</v>
      </c>
      <c r="L234" s="372"/>
      <c r="M234" s="401"/>
      <c r="N234" s="259" t="str">
        <f>H232</f>
        <v>ﾃﾞｻﾌｨｰｵ君津FC</v>
      </c>
      <c r="O234" s="260"/>
      <c r="P234" s="261"/>
      <c r="Q234" s="265" t="str">
        <f>K232</f>
        <v>蔵波FC</v>
      </c>
      <c r="R234" s="260"/>
      <c r="S234" s="266"/>
      <c r="T234" s="2"/>
      <c r="U234" s="3"/>
    </row>
    <row r="235" spans="2:21" ht="14.25" customHeight="1">
      <c r="B235" s="255"/>
      <c r="C235" s="255"/>
      <c r="D235" s="257"/>
      <c r="E235" s="257"/>
      <c r="F235" s="257"/>
      <c r="G235" s="257"/>
      <c r="H235" s="269"/>
      <c r="I235" s="270"/>
      <c r="J235" s="271"/>
      <c r="K235" s="402"/>
      <c r="L235" s="375"/>
      <c r="M235" s="403"/>
      <c r="N235" s="269"/>
      <c r="O235" s="270"/>
      <c r="P235" s="271"/>
      <c r="Q235" s="272"/>
      <c r="R235" s="270"/>
      <c r="S235" s="273"/>
      <c r="T235" s="2"/>
      <c r="U235" s="3"/>
    </row>
    <row r="236" spans="2:21" ht="14.25" customHeight="1">
      <c r="B236" s="297">
        <v>3</v>
      </c>
      <c r="C236" s="297" t="s">
        <v>94</v>
      </c>
      <c r="D236" s="314" t="s">
        <v>326</v>
      </c>
      <c r="E236" s="314"/>
      <c r="F236" s="314"/>
      <c r="G236" s="314"/>
      <c r="H236" s="309" t="s">
        <v>564</v>
      </c>
      <c r="I236" s="310"/>
      <c r="J236" s="311"/>
      <c r="K236" s="397" t="s">
        <v>566</v>
      </c>
      <c r="L236" s="378"/>
      <c r="M236" s="398"/>
      <c r="N236" s="299" t="str">
        <f>H238</f>
        <v>岩根101</v>
      </c>
      <c r="O236" s="300"/>
      <c r="P236" s="301"/>
      <c r="Q236" s="305" t="str">
        <f>K238</f>
        <v>東郷SS</v>
      </c>
      <c r="R236" s="300"/>
      <c r="S236" s="306"/>
      <c r="T236" s="2"/>
      <c r="U236" s="3"/>
    </row>
    <row r="237" spans="2:21" ht="14.25" customHeight="1">
      <c r="B237" s="297"/>
      <c r="C237" s="297"/>
      <c r="D237" s="315"/>
      <c r="E237" s="315"/>
      <c r="F237" s="315"/>
      <c r="G237" s="315"/>
      <c r="H237" s="302"/>
      <c r="I237" s="303"/>
      <c r="J237" s="304"/>
      <c r="K237" s="399"/>
      <c r="L237" s="380"/>
      <c r="M237" s="355"/>
      <c r="N237" s="302"/>
      <c r="O237" s="303"/>
      <c r="P237" s="304"/>
      <c r="Q237" s="307"/>
      <c r="R237" s="303"/>
      <c r="S237" s="308"/>
      <c r="T237" s="2"/>
      <c r="U237" s="3"/>
    </row>
    <row r="238" spans="2:21" ht="14.25" customHeight="1">
      <c r="B238" s="296">
        <v>4</v>
      </c>
      <c r="C238" s="296" t="s">
        <v>132</v>
      </c>
      <c r="D238" s="298" t="s">
        <v>327</v>
      </c>
      <c r="E238" s="298"/>
      <c r="F238" s="298"/>
      <c r="G238" s="298"/>
      <c r="H238" s="299" t="s">
        <v>567</v>
      </c>
      <c r="I238" s="300"/>
      <c r="J238" s="301"/>
      <c r="K238" s="305" t="s">
        <v>569</v>
      </c>
      <c r="L238" s="300"/>
      <c r="M238" s="306"/>
      <c r="N238" s="309" t="str">
        <f>H236</f>
        <v>ﾃﾞｻﾌｨｰｵ君津</v>
      </c>
      <c r="O238" s="310"/>
      <c r="P238" s="311"/>
      <c r="Q238" s="397" t="str">
        <f>K236</f>
        <v>茂原ウエストSC</v>
      </c>
      <c r="R238" s="378"/>
      <c r="S238" s="398"/>
      <c r="T238" s="2"/>
      <c r="U238" s="3"/>
    </row>
    <row r="239" spans="2:21" ht="14.25" customHeight="1">
      <c r="B239" s="297"/>
      <c r="C239" s="297"/>
      <c r="D239" s="298"/>
      <c r="E239" s="298"/>
      <c r="F239" s="298"/>
      <c r="G239" s="298"/>
      <c r="H239" s="302"/>
      <c r="I239" s="303"/>
      <c r="J239" s="304"/>
      <c r="K239" s="307"/>
      <c r="L239" s="303"/>
      <c r="M239" s="308"/>
      <c r="N239" s="302"/>
      <c r="O239" s="303"/>
      <c r="P239" s="304"/>
      <c r="Q239" s="399"/>
      <c r="R239" s="380"/>
      <c r="S239" s="355"/>
      <c r="T239" s="2"/>
      <c r="U239" s="3"/>
    </row>
    <row r="240" spans="2:21" ht="14.25" customHeight="1">
      <c r="B240" s="255">
        <v>5</v>
      </c>
      <c r="C240" s="255" t="s">
        <v>94</v>
      </c>
      <c r="D240" s="257" t="s">
        <v>328</v>
      </c>
      <c r="E240" s="257"/>
      <c r="F240" s="257"/>
      <c r="G240" s="257"/>
      <c r="H240" s="259" t="s">
        <v>565</v>
      </c>
      <c r="I240" s="260"/>
      <c r="J240" s="261"/>
      <c r="K240" s="400" t="s">
        <v>566</v>
      </c>
      <c r="L240" s="372"/>
      <c r="M240" s="401"/>
      <c r="N240" s="371" t="str">
        <f>H242</f>
        <v>FCｳｰﾉ木更津ｱﾙﾎﾞ</v>
      </c>
      <c r="O240" s="372"/>
      <c r="P240" s="373"/>
      <c r="Q240" s="265" t="str">
        <f>K242</f>
        <v>東郷SS</v>
      </c>
      <c r="R240" s="260"/>
      <c r="S240" s="266"/>
      <c r="T240" s="2"/>
      <c r="U240" s="3"/>
    </row>
    <row r="241" spans="2:21" ht="14.25" customHeight="1">
      <c r="B241" s="255"/>
      <c r="C241" s="255"/>
      <c r="D241" s="257"/>
      <c r="E241" s="257"/>
      <c r="F241" s="257"/>
      <c r="G241" s="257"/>
      <c r="H241" s="269"/>
      <c r="I241" s="270"/>
      <c r="J241" s="271"/>
      <c r="K241" s="402"/>
      <c r="L241" s="375"/>
      <c r="M241" s="403"/>
      <c r="N241" s="411"/>
      <c r="O241" s="412"/>
      <c r="P241" s="413"/>
      <c r="Q241" s="267"/>
      <c r="R241" s="263"/>
      <c r="S241" s="268"/>
      <c r="T241" s="2"/>
      <c r="U241" s="3"/>
    </row>
    <row r="242" spans="2:21" ht="14.25" customHeight="1">
      <c r="B242" s="255">
        <v>6</v>
      </c>
      <c r="C242" s="255" t="s">
        <v>95</v>
      </c>
      <c r="D242" s="257" t="s">
        <v>329</v>
      </c>
      <c r="E242" s="257"/>
      <c r="F242" s="257"/>
      <c r="G242" s="257"/>
      <c r="H242" s="371" t="s">
        <v>568</v>
      </c>
      <c r="I242" s="372"/>
      <c r="J242" s="373"/>
      <c r="K242" s="265" t="s">
        <v>569</v>
      </c>
      <c r="L242" s="260"/>
      <c r="M242" s="266"/>
      <c r="N242" s="259" t="str">
        <f>H240</f>
        <v>蔵波FC</v>
      </c>
      <c r="O242" s="260"/>
      <c r="P242" s="261"/>
      <c r="Q242" s="400" t="str">
        <f>K240</f>
        <v>茂原ウエストSC</v>
      </c>
      <c r="R242" s="372"/>
      <c r="S242" s="401"/>
      <c r="T242" s="2"/>
      <c r="U242" s="3"/>
    </row>
    <row r="243" spans="2:21" ht="14.25" customHeight="1" thickBot="1">
      <c r="B243" s="256"/>
      <c r="C243" s="256"/>
      <c r="D243" s="258"/>
      <c r="E243" s="258"/>
      <c r="F243" s="258"/>
      <c r="G243" s="258"/>
      <c r="H243" s="411"/>
      <c r="I243" s="412"/>
      <c r="J243" s="413"/>
      <c r="K243" s="267"/>
      <c r="L243" s="263"/>
      <c r="M243" s="268"/>
      <c r="N243" s="269"/>
      <c r="O243" s="270"/>
      <c r="P243" s="271"/>
      <c r="Q243" s="402"/>
      <c r="R243" s="375"/>
      <c r="S243" s="403"/>
      <c r="T243" s="2"/>
      <c r="U243" s="3"/>
    </row>
    <row r="244" spans="2:21" ht="14.25" customHeight="1" thickTop="1">
      <c r="B244" s="274">
        <v>7</v>
      </c>
      <c r="C244" s="276" t="s">
        <v>96</v>
      </c>
      <c r="D244" s="278" t="s">
        <v>485</v>
      </c>
      <c r="E244" s="278"/>
      <c r="F244" s="278"/>
      <c r="G244" s="278"/>
      <c r="H244" s="280" t="s">
        <v>36</v>
      </c>
      <c r="I244" s="281"/>
      <c r="J244" s="282"/>
      <c r="K244" s="286" t="s">
        <v>37</v>
      </c>
      <c r="L244" s="281"/>
      <c r="M244" s="287"/>
      <c r="N244" s="290" t="s">
        <v>38</v>
      </c>
      <c r="O244" s="291"/>
      <c r="P244" s="291"/>
      <c r="Q244" s="291" t="s">
        <v>39</v>
      </c>
      <c r="R244" s="291"/>
      <c r="S244" s="294"/>
      <c r="T244" s="2"/>
      <c r="U244" s="3"/>
    </row>
    <row r="245" spans="2:21" ht="14.25" customHeight="1" thickBot="1">
      <c r="B245" s="275"/>
      <c r="C245" s="277"/>
      <c r="D245" s="279"/>
      <c r="E245" s="279"/>
      <c r="F245" s="279"/>
      <c r="G245" s="279"/>
      <c r="H245" s="283"/>
      <c r="I245" s="284"/>
      <c r="J245" s="285"/>
      <c r="K245" s="288"/>
      <c r="L245" s="284"/>
      <c r="M245" s="289"/>
      <c r="N245" s="292"/>
      <c r="O245" s="293"/>
      <c r="P245" s="293"/>
      <c r="Q245" s="293"/>
      <c r="R245" s="293"/>
      <c r="S245" s="295"/>
      <c r="T245" s="2"/>
      <c r="U245" s="3"/>
    </row>
    <row r="246" spans="2:21" ht="24" customHeight="1" thickTop="1">
      <c r="B246" s="11"/>
      <c r="C246" s="11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19"/>
      <c r="O246" s="19"/>
      <c r="P246" s="19"/>
      <c r="Q246" s="19"/>
      <c r="R246" s="19"/>
      <c r="S246" s="19"/>
      <c r="T246" s="2"/>
      <c r="U246" s="3"/>
    </row>
    <row r="247" spans="2:21" ht="24" customHeight="1" thickBot="1">
      <c r="B247" s="419" t="s">
        <v>514</v>
      </c>
      <c r="C247" s="332"/>
      <c r="D247" s="332"/>
      <c r="E247" s="332"/>
      <c r="F247" s="332"/>
      <c r="G247" s="332"/>
      <c r="H247" s="332"/>
      <c r="I247" s="332"/>
      <c r="J247" s="332"/>
      <c r="K247" s="332"/>
      <c r="L247" s="332"/>
      <c r="M247" s="332"/>
      <c r="N247" s="332"/>
      <c r="O247" s="332"/>
      <c r="P247" s="332"/>
      <c r="Q247" s="332"/>
      <c r="R247" s="332"/>
      <c r="S247" s="332"/>
      <c r="T247" s="2"/>
      <c r="U247" s="3"/>
    </row>
    <row r="248" spans="2:21" ht="14.25" customHeight="1">
      <c r="B248" s="223" t="s">
        <v>484</v>
      </c>
      <c r="C248" s="318" t="s">
        <v>14</v>
      </c>
      <c r="D248" s="414" t="s">
        <v>15</v>
      </c>
      <c r="E248" s="322"/>
      <c r="F248" s="322"/>
      <c r="G248" s="415"/>
      <c r="H248" s="24"/>
      <c r="I248" s="25"/>
      <c r="J248" s="26" t="s">
        <v>16</v>
      </c>
      <c r="K248" s="25"/>
      <c r="L248" s="25"/>
      <c r="M248" s="27"/>
      <c r="N248" s="321" t="s">
        <v>17</v>
      </c>
      <c r="O248" s="322"/>
      <c r="P248" s="322"/>
      <c r="Q248" s="322"/>
      <c r="R248" s="322"/>
      <c r="S248" s="323"/>
      <c r="T248" s="2"/>
      <c r="U248" s="3"/>
    </row>
    <row r="249" spans="2:21" ht="14.25" customHeight="1">
      <c r="B249" s="317"/>
      <c r="C249" s="319"/>
      <c r="D249" s="416"/>
      <c r="E249" s="325"/>
      <c r="F249" s="325"/>
      <c r="G249" s="417"/>
      <c r="H249" s="28"/>
      <c r="I249" s="29" t="s">
        <v>18</v>
      </c>
      <c r="J249" s="29"/>
      <c r="K249" s="29"/>
      <c r="L249" s="29" t="s">
        <v>19</v>
      </c>
      <c r="M249" s="31"/>
      <c r="N249" s="324"/>
      <c r="O249" s="325"/>
      <c r="P249" s="325"/>
      <c r="Q249" s="325"/>
      <c r="R249" s="325"/>
      <c r="S249" s="326"/>
      <c r="T249" s="2"/>
      <c r="U249" s="3"/>
    </row>
    <row r="250" spans="2:21" ht="14.25" customHeight="1">
      <c r="B250" s="255">
        <v>1</v>
      </c>
      <c r="C250" s="418" t="s">
        <v>133</v>
      </c>
      <c r="D250" s="257" t="s">
        <v>324</v>
      </c>
      <c r="E250" s="257"/>
      <c r="F250" s="257"/>
      <c r="G250" s="257"/>
      <c r="H250" s="259" t="s">
        <v>570</v>
      </c>
      <c r="I250" s="260"/>
      <c r="J250" s="261"/>
      <c r="K250" s="265" t="s">
        <v>621</v>
      </c>
      <c r="L250" s="260"/>
      <c r="M250" s="266"/>
      <c r="N250" s="371" t="str">
        <f>H252</f>
        <v>ちはら台ｻｯｶｰｸﾗﾌﾞ</v>
      </c>
      <c r="O250" s="372"/>
      <c r="P250" s="373"/>
      <c r="Q250" s="265" t="str">
        <f>K252</f>
        <v>FCきみつ</v>
      </c>
      <c r="R250" s="260"/>
      <c r="S250" s="266"/>
      <c r="T250" s="2"/>
      <c r="U250" s="3"/>
    </row>
    <row r="251" spans="2:21" ht="14.25" customHeight="1">
      <c r="B251" s="255"/>
      <c r="C251" s="418"/>
      <c r="D251" s="257"/>
      <c r="E251" s="257"/>
      <c r="F251" s="257"/>
      <c r="G251" s="257"/>
      <c r="H251" s="269"/>
      <c r="I251" s="270"/>
      <c r="J251" s="271"/>
      <c r="K251" s="272"/>
      <c r="L251" s="270"/>
      <c r="M251" s="273"/>
      <c r="N251" s="374"/>
      <c r="O251" s="375"/>
      <c r="P251" s="376"/>
      <c r="Q251" s="272"/>
      <c r="R251" s="270"/>
      <c r="S251" s="273"/>
      <c r="T251" s="2"/>
      <c r="U251" s="3"/>
    </row>
    <row r="252" spans="2:21" ht="14.25" customHeight="1">
      <c r="B252" s="255">
        <v>2</v>
      </c>
      <c r="C252" s="418" t="s">
        <v>134</v>
      </c>
      <c r="D252" s="257" t="s">
        <v>325</v>
      </c>
      <c r="E252" s="257"/>
      <c r="F252" s="257"/>
      <c r="G252" s="257"/>
      <c r="H252" s="371" t="s">
        <v>619</v>
      </c>
      <c r="I252" s="372"/>
      <c r="J252" s="373"/>
      <c r="K252" s="265" t="s">
        <v>587</v>
      </c>
      <c r="L252" s="260"/>
      <c r="M252" s="266"/>
      <c r="N252" s="259" t="str">
        <f>H250</f>
        <v>千種FC</v>
      </c>
      <c r="O252" s="260"/>
      <c r="P252" s="261"/>
      <c r="Q252" s="265" t="str">
        <f>K250</f>
        <v>FC.FRIENDS</v>
      </c>
      <c r="R252" s="260"/>
      <c r="S252" s="266"/>
      <c r="T252" s="2"/>
      <c r="U252" s="3"/>
    </row>
    <row r="253" spans="2:21" ht="14.25" customHeight="1">
      <c r="B253" s="255"/>
      <c r="C253" s="418"/>
      <c r="D253" s="257"/>
      <c r="E253" s="257"/>
      <c r="F253" s="257"/>
      <c r="G253" s="257"/>
      <c r="H253" s="374"/>
      <c r="I253" s="375"/>
      <c r="J253" s="376"/>
      <c r="K253" s="272"/>
      <c r="L253" s="270"/>
      <c r="M253" s="273"/>
      <c r="N253" s="269"/>
      <c r="O253" s="270"/>
      <c r="P253" s="271"/>
      <c r="Q253" s="272"/>
      <c r="R253" s="270"/>
      <c r="S253" s="273"/>
      <c r="T253" s="2"/>
      <c r="U253" s="3"/>
    </row>
    <row r="254" spans="2:21" ht="14.25" customHeight="1">
      <c r="B254" s="297">
        <v>3</v>
      </c>
      <c r="C254" s="325" t="s">
        <v>133</v>
      </c>
      <c r="D254" s="314" t="s">
        <v>326</v>
      </c>
      <c r="E254" s="314"/>
      <c r="F254" s="314"/>
      <c r="G254" s="314"/>
      <c r="H254" s="309" t="s">
        <v>570</v>
      </c>
      <c r="I254" s="310"/>
      <c r="J254" s="311"/>
      <c r="K254" s="397" t="s">
        <v>571</v>
      </c>
      <c r="L254" s="378"/>
      <c r="M254" s="398"/>
      <c r="N254" s="377" t="str">
        <f>H256</f>
        <v>ちはら台ｻｯｶｰｸﾗﾌﾞ</v>
      </c>
      <c r="O254" s="378"/>
      <c r="P254" s="379"/>
      <c r="Q254" s="312" t="str">
        <f>K256</f>
        <v>FC.Forte K-2</v>
      </c>
      <c r="R254" s="310"/>
      <c r="S254" s="313"/>
      <c r="T254" s="2"/>
      <c r="U254" s="3"/>
    </row>
    <row r="255" spans="2:21" ht="14.25" customHeight="1">
      <c r="B255" s="297"/>
      <c r="C255" s="325"/>
      <c r="D255" s="315"/>
      <c r="E255" s="315"/>
      <c r="F255" s="315"/>
      <c r="G255" s="315"/>
      <c r="H255" s="302"/>
      <c r="I255" s="303"/>
      <c r="J255" s="304"/>
      <c r="K255" s="399"/>
      <c r="L255" s="380"/>
      <c r="M255" s="355"/>
      <c r="N255" s="354"/>
      <c r="O255" s="380"/>
      <c r="P255" s="381"/>
      <c r="Q255" s="307"/>
      <c r="R255" s="303"/>
      <c r="S255" s="308"/>
      <c r="T255" s="2"/>
      <c r="U255" s="3"/>
    </row>
    <row r="256" spans="2:21" ht="14.25" customHeight="1">
      <c r="B256" s="296">
        <v>4</v>
      </c>
      <c r="C256" s="325" t="s">
        <v>135</v>
      </c>
      <c r="D256" s="298" t="s">
        <v>327</v>
      </c>
      <c r="E256" s="298"/>
      <c r="F256" s="298"/>
      <c r="G256" s="298"/>
      <c r="H256" s="377" t="s">
        <v>619</v>
      </c>
      <c r="I256" s="378"/>
      <c r="J256" s="379"/>
      <c r="K256" s="312" t="s">
        <v>573</v>
      </c>
      <c r="L256" s="310"/>
      <c r="M256" s="313"/>
      <c r="N256" s="309" t="str">
        <f>H254</f>
        <v>千種FC</v>
      </c>
      <c r="O256" s="310"/>
      <c r="P256" s="311"/>
      <c r="Q256" s="397" t="str">
        <f>K254</f>
        <v>FCアクテｲブ柏</v>
      </c>
      <c r="R256" s="378"/>
      <c r="S256" s="398"/>
      <c r="T256" s="2"/>
      <c r="U256" s="3"/>
    </row>
    <row r="257" spans="2:21" ht="14.25" customHeight="1">
      <c r="B257" s="297"/>
      <c r="C257" s="325"/>
      <c r="D257" s="298"/>
      <c r="E257" s="298"/>
      <c r="F257" s="298"/>
      <c r="G257" s="298"/>
      <c r="H257" s="354"/>
      <c r="I257" s="380"/>
      <c r="J257" s="381"/>
      <c r="K257" s="307"/>
      <c r="L257" s="303"/>
      <c r="M257" s="308"/>
      <c r="N257" s="302"/>
      <c r="O257" s="303"/>
      <c r="P257" s="304"/>
      <c r="Q257" s="399"/>
      <c r="R257" s="380"/>
      <c r="S257" s="355"/>
      <c r="T257" s="2"/>
      <c r="U257" s="3"/>
    </row>
    <row r="258" spans="2:21" ht="14.25" customHeight="1">
      <c r="B258" s="255">
        <v>5</v>
      </c>
      <c r="C258" s="418" t="s">
        <v>136</v>
      </c>
      <c r="D258" s="257" t="s">
        <v>328</v>
      </c>
      <c r="E258" s="257"/>
      <c r="F258" s="257"/>
      <c r="G258" s="257"/>
      <c r="H258" s="423" t="s">
        <v>621</v>
      </c>
      <c r="I258" s="424"/>
      <c r="J258" s="425"/>
      <c r="K258" s="420" t="s">
        <v>571</v>
      </c>
      <c r="L258" s="421"/>
      <c r="M258" s="422"/>
      <c r="N258" s="423" t="str">
        <f>H260</f>
        <v>FCきみつ</v>
      </c>
      <c r="O258" s="424"/>
      <c r="P258" s="425"/>
      <c r="Q258" s="426" t="str">
        <f>K260</f>
        <v>FC.Forte K-2</v>
      </c>
      <c r="R258" s="424"/>
      <c r="S258" s="427"/>
      <c r="T258" s="2"/>
      <c r="U258" s="3"/>
    </row>
    <row r="259" spans="2:21" ht="14.25" customHeight="1">
      <c r="B259" s="255"/>
      <c r="C259" s="418"/>
      <c r="D259" s="257"/>
      <c r="E259" s="257"/>
      <c r="F259" s="257"/>
      <c r="G259" s="257"/>
      <c r="H259" s="423"/>
      <c r="I259" s="424"/>
      <c r="J259" s="425"/>
      <c r="K259" s="420"/>
      <c r="L259" s="421"/>
      <c r="M259" s="422"/>
      <c r="N259" s="259"/>
      <c r="O259" s="260"/>
      <c r="P259" s="261"/>
      <c r="Q259" s="265"/>
      <c r="R259" s="260"/>
      <c r="S259" s="266"/>
      <c r="T259" s="2"/>
      <c r="U259" s="3"/>
    </row>
    <row r="260" spans="2:21" ht="14.25" customHeight="1">
      <c r="B260" s="255">
        <v>6</v>
      </c>
      <c r="C260" s="418" t="s">
        <v>137</v>
      </c>
      <c r="D260" s="257" t="s">
        <v>329</v>
      </c>
      <c r="E260" s="257"/>
      <c r="F260" s="257"/>
      <c r="G260" s="257"/>
      <c r="H260" s="423" t="s">
        <v>587</v>
      </c>
      <c r="I260" s="424"/>
      <c r="J260" s="425"/>
      <c r="K260" s="426" t="s">
        <v>573</v>
      </c>
      <c r="L260" s="424"/>
      <c r="M260" s="427"/>
      <c r="N260" s="423" t="str">
        <f>H258</f>
        <v>FC.FRIENDS</v>
      </c>
      <c r="O260" s="424"/>
      <c r="P260" s="425"/>
      <c r="Q260" s="420" t="str">
        <f>K258</f>
        <v>FCアクテｲブ柏</v>
      </c>
      <c r="R260" s="421"/>
      <c r="S260" s="422"/>
      <c r="T260" s="2"/>
      <c r="U260" s="3"/>
    </row>
    <row r="261" spans="2:21" ht="14.25" customHeight="1" thickBot="1">
      <c r="B261" s="256"/>
      <c r="C261" s="428"/>
      <c r="D261" s="258"/>
      <c r="E261" s="258"/>
      <c r="F261" s="258"/>
      <c r="G261" s="258"/>
      <c r="H261" s="429"/>
      <c r="I261" s="430"/>
      <c r="J261" s="431"/>
      <c r="K261" s="432"/>
      <c r="L261" s="430"/>
      <c r="M261" s="433"/>
      <c r="N261" s="434"/>
      <c r="O261" s="435"/>
      <c r="P261" s="436"/>
      <c r="Q261" s="437"/>
      <c r="R261" s="438"/>
      <c r="S261" s="439"/>
      <c r="T261" s="2"/>
      <c r="U261" s="3"/>
    </row>
    <row r="262" spans="2:21" ht="14.25" customHeight="1" thickTop="1">
      <c r="B262" s="274">
        <v>7</v>
      </c>
      <c r="C262" s="276" t="s">
        <v>138</v>
      </c>
      <c r="D262" s="278" t="s">
        <v>485</v>
      </c>
      <c r="E262" s="278"/>
      <c r="F262" s="278"/>
      <c r="G262" s="278"/>
      <c r="H262" s="280" t="s">
        <v>40</v>
      </c>
      <c r="I262" s="281"/>
      <c r="J262" s="282"/>
      <c r="K262" s="286" t="s">
        <v>41</v>
      </c>
      <c r="L262" s="281"/>
      <c r="M262" s="287"/>
      <c r="N262" s="290" t="s">
        <v>42</v>
      </c>
      <c r="O262" s="291"/>
      <c r="P262" s="291"/>
      <c r="Q262" s="291" t="s">
        <v>43</v>
      </c>
      <c r="R262" s="291"/>
      <c r="S262" s="294"/>
      <c r="T262" s="2"/>
      <c r="U262" s="3"/>
    </row>
    <row r="263" spans="2:21" ht="14.25" customHeight="1" thickBot="1">
      <c r="B263" s="275"/>
      <c r="C263" s="277"/>
      <c r="D263" s="279"/>
      <c r="E263" s="279"/>
      <c r="F263" s="279"/>
      <c r="G263" s="279"/>
      <c r="H263" s="283"/>
      <c r="I263" s="284"/>
      <c r="J263" s="285"/>
      <c r="K263" s="288"/>
      <c r="L263" s="284"/>
      <c r="M263" s="289"/>
      <c r="N263" s="292"/>
      <c r="O263" s="293"/>
      <c r="P263" s="293"/>
      <c r="Q263" s="293"/>
      <c r="R263" s="293"/>
      <c r="S263" s="295"/>
      <c r="T263" s="2"/>
      <c r="U263" s="3"/>
    </row>
    <row r="264" spans="2:21" ht="24" customHeight="1" thickTop="1">
      <c r="B264" s="11"/>
      <c r="C264" s="11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19"/>
      <c r="O264" s="19"/>
      <c r="P264" s="19"/>
      <c r="Q264" s="19"/>
      <c r="R264" s="19"/>
      <c r="S264" s="19"/>
      <c r="T264" s="2"/>
      <c r="U264" s="3"/>
    </row>
    <row r="265" spans="2:19" ht="24" customHeight="1" thickBot="1">
      <c r="B265" s="316" t="s">
        <v>515</v>
      </c>
      <c r="C265" s="316"/>
      <c r="D265" s="316"/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316"/>
      <c r="P265" s="316"/>
      <c r="Q265" s="316"/>
      <c r="R265" s="316"/>
      <c r="S265" s="316"/>
    </row>
    <row r="266" spans="2:19" ht="14.25" customHeight="1">
      <c r="B266" s="223" t="s">
        <v>484</v>
      </c>
      <c r="C266" s="318" t="s">
        <v>14</v>
      </c>
      <c r="D266" s="320" t="s">
        <v>15</v>
      </c>
      <c r="E266" s="320"/>
      <c r="F266" s="320"/>
      <c r="G266" s="320"/>
      <c r="H266" s="24"/>
      <c r="I266" s="25"/>
      <c r="J266" s="26" t="s">
        <v>16</v>
      </c>
      <c r="K266" s="25"/>
      <c r="L266" s="25"/>
      <c r="M266" s="27"/>
      <c r="N266" s="321" t="s">
        <v>17</v>
      </c>
      <c r="O266" s="322"/>
      <c r="P266" s="322"/>
      <c r="Q266" s="322"/>
      <c r="R266" s="322"/>
      <c r="S266" s="323"/>
    </row>
    <row r="267" spans="2:19" ht="14.25" customHeight="1">
      <c r="B267" s="317"/>
      <c r="C267" s="319"/>
      <c r="D267" s="297"/>
      <c r="E267" s="297"/>
      <c r="F267" s="297"/>
      <c r="G267" s="297"/>
      <c r="H267" s="28"/>
      <c r="I267" s="29" t="s">
        <v>18</v>
      </c>
      <c r="J267" s="29"/>
      <c r="K267" s="29"/>
      <c r="L267" s="29" t="s">
        <v>19</v>
      </c>
      <c r="M267" s="31"/>
      <c r="N267" s="324"/>
      <c r="O267" s="325"/>
      <c r="P267" s="325"/>
      <c r="Q267" s="325"/>
      <c r="R267" s="325"/>
      <c r="S267" s="326"/>
    </row>
    <row r="268" spans="2:19" ht="14.25" customHeight="1">
      <c r="B268" s="255">
        <v>1</v>
      </c>
      <c r="C268" s="255" t="s">
        <v>413</v>
      </c>
      <c r="D268" s="257" t="s">
        <v>324</v>
      </c>
      <c r="E268" s="257"/>
      <c r="F268" s="257"/>
      <c r="G268" s="257"/>
      <c r="H268" s="259" t="s">
        <v>574</v>
      </c>
      <c r="I268" s="260"/>
      <c r="J268" s="261"/>
      <c r="K268" s="265" t="s">
        <v>575</v>
      </c>
      <c r="L268" s="260"/>
      <c r="M268" s="266"/>
      <c r="N268" s="259" t="str">
        <f>H270</f>
        <v>FCﾌｪﾙｻ祇園</v>
      </c>
      <c r="O268" s="260"/>
      <c r="P268" s="261"/>
      <c r="Q268" s="265" t="str">
        <f>K270</f>
        <v>大森SC</v>
      </c>
      <c r="R268" s="260"/>
      <c r="S268" s="266"/>
    </row>
    <row r="269" spans="2:19" ht="14.25" customHeight="1">
      <c r="B269" s="255"/>
      <c r="C269" s="255"/>
      <c r="D269" s="257"/>
      <c r="E269" s="257"/>
      <c r="F269" s="257"/>
      <c r="G269" s="257"/>
      <c r="H269" s="269"/>
      <c r="I269" s="270"/>
      <c r="J269" s="271"/>
      <c r="K269" s="272"/>
      <c r="L269" s="270"/>
      <c r="M269" s="273"/>
      <c r="N269" s="269"/>
      <c r="O269" s="270"/>
      <c r="P269" s="271"/>
      <c r="Q269" s="272"/>
      <c r="R269" s="270"/>
      <c r="S269" s="273"/>
    </row>
    <row r="270" spans="2:19" ht="14.25" customHeight="1">
      <c r="B270" s="255">
        <v>2</v>
      </c>
      <c r="C270" s="255" t="s">
        <v>414</v>
      </c>
      <c r="D270" s="257" t="s">
        <v>325</v>
      </c>
      <c r="E270" s="257"/>
      <c r="F270" s="257"/>
      <c r="G270" s="257"/>
      <c r="H270" s="259" t="s">
        <v>589</v>
      </c>
      <c r="I270" s="260"/>
      <c r="J270" s="261"/>
      <c r="K270" s="265" t="s">
        <v>588</v>
      </c>
      <c r="L270" s="260"/>
      <c r="M270" s="266"/>
      <c r="N270" s="259" t="str">
        <f>H268</f>
        <v>ｱﾌﾞﾚｲｽﾞ千葉SC</v>
      </c>
      <c r="O270" s="260"/>
      <c r="P270" s="261"/>
      <c r="Q270" s="265" t="str">
        <f>K268</f>
        <v>FC根郷</v>
      </c>
      <c r="R270" s="260"/>
      <c r="S270" s="266"/>
    </row>
    <row r="271" spans="2:19" ht="14.25" customHeight="1">
      <c r="B271" s="255"/>
      <c r="C271" s="255"/>
      <c r="D271" s="257"/>
      <c r="E271" s="257"/>
      <c r="F271" s="257"/>
      <c r="G271" s="257"/>
      <c r="H271" s="269"/>
      <c r="I271" s="270"/>
      <c r="J271" s="271"/>
      <c r="K271" s="272"/>
      <c r="L271" s="270"/>
      <c r="M271" s="273"/>
      <c r="N271" s="269"/>
      <c r="O271" s="270"/>
      <c r="P271" s="271"/>
      <c r="Q271" s="272"/>
      <c r="R271" s="270"/>
      <c r="S271" s="273"/>
    </row>
    <row r="272" spans="2:19" ht="14.25" customHeight="1">
      <c r="B272" s="297">
        <v>3</v>
      </c>
      <c r="C272" s="297" t="s">
        <v>413</v>
      </c>
      <c r="D272" s="314" t="s">
        <v>326</v>
      </c>
      <c r="E272" s="314"/>
      <c r="F272" s="314"/>
      <c r="G272" s="314"/>
      <c r="H272" s="309" t="s">
        <v>574</v>
      </c>
      <c r="I272" s="310"/>
      <c r="J272" s="311"/>
      <c r="K272" s="312" t="s">
        <v>576</v>
      </c>
      <c r="L272" s="310"/>
      <c r="M272" s="313"/>
      <c r="N272" s="299" t="str">
        <f>H274</f>
        <v>FCﾌｪﾙｻ祇園</v>
      </c>
      <c r="O272" s="300"/>
      <c r="P272" s="301"/>
      <c r="Q272" s="305" t="str">
        <f>K274</f>
        <v>柏マイテｲFC</v>
      </c>
      <c r="R272" s="300"/>
      <c r="S272" s="306"/>
    </row>
    <row r="273" spans="2:19" ht="14.25" customHeight="1">
      <c r="B273" s="297"/>
      <c r="C273" s="297"/>
      <c r="D273" s="315"/>
      <c r="E273" s="315"/>
      <c r="F273" s="315"/>
      <c r="G273" s="315"/>
      <c r="H273" s="302"/>
      <c r="I273" s="303"/>
      <c r="J273" s="304"/>
      <c r="K273" s="307"/>
      <c r="L273" s="303"/>
      <c r="M273" s="308"/>
      <c r="N273" s="302"/>
      <c r="O273" s="303"/>
      <c r="P273" s="304"/>
      <c r="Q273" s="307"/>
      <c r="R273" s="303"/>
      <c r="S273" s="308"/>
    </row>
    <row r="274" spans="2:19" ht="14.25" customHeight="1">
      <c r="B274" s="296">
        <v>4</v>
      </c>
      <c r="C274" s="296" t="s">
        <v>414</v>
      </c>
      <c r="D274" s="298" t="s">
        <v>327</v>
      </c>
      <c r="E274" s="298"/>
      <c r="F274" s="298"/>
      <c r="G274" s="298"/>
      <c r="H274" s="299" t="s">
        <v>589</v>
      </c>
      <c r="I274" s="300"/>
      <c r="J274" s="301"/>
      <c r="K274" s="305" t="s">
        <v>577</v>
      </c>
      <c r="L274" s="300"/>
      <c r="M274" s="306"/>
      <c r="N274" s="309" t="str">
        <f>H272</f>
        <v>ｱﾌﾞﾚｲｽﾞ千葉SC</v>
      </c>
      <c r="O274" s="310"/>
      <c r="P274" s="311"/>
      <c r="Q274" s="312" t="str">
        <f>K272</f>
        <v>子安SSC</v>
      </c>
      <c r="R274" s="310"/>
      <c r="S274" s="313"/>
    </row>
    <row r="275" spans="2:19" ht="14.25" customHeight="1">
      <c r="B275" s="297"/>
      <c r="C275" s="297"/>
      <c r="D275" s="298"/>
      <c r="E275" s="298"/>
      <c r="F275" s="298"/>
      <c r="G275" s="298"/>
      <c r="H275" s="302"/>
      <c r="I275" s="303"/>
      <c r="J275" s="304"/>
      <c r="K275" s="307"/>
      <c r="L275" s="303"/>
      <c r="M275" s="308"/>
      <c r="N275" s="302"/>
      <c r="O275" s="303"/>
      <c r="P275" s="304"/>
      <c r="Q275" s="307"/>
      <c r="R275" s="303"/>
      <c r="S275" s="308"/>
    </row>
    <row r="276" spans="2:19" ht="14.25" customHeight="1">
      <c r="B276" s="255">
        <v>5</v>
      </c>
      <c r="C276" s="255" t="s">
        <v>413</v>
      </c>
      <c r="D276" s="257" t="s">
        <v>328</v>
      </c>
      <c r="E276" s="257"/>
      <c r="F276" s="257"/>
      <c r="G276" s="257"/>
      <c r="H276" s="259" t="s">
        <v>590</v>
      </c>
      <c r="I276" s="260"/>
      <c r="J276" s="261"/>
      <c r="K276" s="265" t="s">
        <v>576</v>
      </c>
      <c r="L276" s="260"/>
      <c r="M276" s="266"/>
      <c r="N276" s="259" t="str">
        <f>H278</f>
        <v>大森SC</v>
      </c>
      <c r="O276" s="260"/>
      <c r="P276" s="261"/>
      <c r="Q276" s="265" t="str">
        <f>K278</f>
        <v>柏マイテｲFC</v>
      </c>
      <c r="R276" s="260"/>
      <c r="S276" s="266"/>
    </row>
    <row r="277" spans="2:19" ht="14.25" customHeight="1">
      <c r="B277" s="255"/>
      <c r="C277" s="255"/>
      <c r="D277" s="257"/>
      <c r="E277" s="257"/>
      <c r="F277" s="257"/>
      <c r="G277" s="257"/>
      <c r="H277" s="269"/>
      <c r="I277" s="270"/>
      <c r="J277" s="271"/>
      <c r="K277" s="272"/>
      <c r="L277" s="270"/>
      <c r="M277" s="273"/>
      <c r="N277" s="262"/>
      <c r="O277" s="263"/>
      <c r="P277" s="264"/>
      <c r="Q277" s="267"/>
      <c r="R277" s="263"/>
      <c r="S277" s="268"/>
    </row>
    <row r="278" spans="2:19" ht="14.25" customHeight="1">
      <c r="B278" s="255">
        <v>6</v>
      </c>
      <c r="C278" s="255" t="s">
        <v>414</v>
      </c>
      <c r="D278" s="257" t="s">
        <v>329</v>
      </c>
      <c r="E278" s="257"/>
      <c r="F278" s="257"/>
      <c r="G278" s="257"/>
      <c r="H278" s="259" t="s">
        <v>588</v>
      </c>
      <c r="I278" s="260"/>
      <c r="J278" s="261"/>
      <c r="K278" s="265" t="s">
        <v>577</v>
      </c>
      <c r="L278" s="260"/>
      <c r="M278" s="266"/>
      <c r="N278" s="259" t="str">
        <f>H276</f>
        <v>FC根郷</v>
      </c>
      <c r="O278" s="260"/>
      <c r="P278" s="261"/>
      <c r="Q278" s="265" t="str">
        <f>K276</f>
        <v>子安SSC</v>
      </c>
      <c r="R278" s="260"/>
      <c r="S278" s="266"/>
    </row>
    <row r="279" spans="2:19" ht="14.25" customHeight="1" thickBot="1">
      <c r="B279" s="256"/>
      <c r="C279" s="256"/>
      <c r="D279" s="258"/>
      <c r="E279" s="258"/>
      <c r="F279" s="258"/>
      <c r="G279" s="258"/>
      <c r="H279" s="262"/>
      <c r="I279" s="263"/>
      <c r="J279" s="264"/>
      <c r="K279" s="267"/>
      <c r="L279" s="263"/>
      <c r="M279" s="268"/>
      <c r="N279" s="269"/>
      <c r="O279" s="270"/>
      <c r="P279" s="271"/>
      <c r="Q279" s="272"/>
      <c r="R279" s="270"/>
      <c r="S279" s="273"/>
    </row>
    <row r="280" spans="2:19" ht="14.25" customHeight="1" thickTop="1">
      <c r="B280" s="274">
        <v>7</v>
      </c>
      <c r="C280" s="276" t="s">
        <v>415</v>
      </c>
      <c r="D280" s="278" t="s">
        <v>485</v>
      </c>
      <c r="E280" s="278"/>
      <c r="F280" s="278"/>
      <c r="G280" s="278"/>
      <c r="H280" s="280" t="s">
        <v>416</v>
      </c>
      <c r="I280" s="281"/>
      <c r="J280" s="282"/>
      <c r="K280" s="286" t="s">
        <v>417</v>
      </c>
      <c r="L280" s="281"/>
      <c r="M280" s="287"/>
      <c r="N280" s="290" t="s">
        <v>418</v>
      </c>
      <c r="O280" s="291"/>
      <c r="P280" s="291"/>
      <c r="Q280" s="291" t="s">
        <v>419</v>
      </c>
      <c r="R280" s="291"/>
      <c r="S280" s="294"/>
    </row>
    <row r="281" spans="2:19" ht="14.25" customHeight="1" thickBot="1">
      <c r="B281" s="275"/>
      <c r="C281" s="277"/>
      <c r="D281" s="279"/>
      <c r="E281" s="279"/>
      <c r="F281" s="279"/>
      <c r="G281" s="279"/>
      <c r="H281" s="283"/>
      <c r="I281" s="284"/>
      <c r="J281" s="285"/>
      <c r="K281" s="288"/>
      <c r="L281" s="284"/>
      <c r="M281" s="289"/>
      <c r="N281" s="292"/>
      <c r="O281" s="293"/>
      <c r="P281" s="293"/>
      <c r="Q281" s="293"/>
      <c r="R281" s="293"/>
      <c r="S281" s="295"/>
    </row>
    <row r="282" ht="24" customHeight="1" thickTop="1"/>
  </sheetData>
  <sheetProtection/>
  <mergeCells count="792">
    <mergeCell ref="R34:S34"/>
    <mergeCell ref="B35:D35"/>
    <mergeCell ref="E35:G35"/>
    <mergeCell ref="H35:J35"/>
    <mergeCell ref="B34:D34"/>
    <mergeCell ref="E34:G34"/>
    <mergeCell ref="H34:J34"/>
    <mergeCell ref="K34:M34"/>
    <mergeCell ref="B4:S4"/>
    <mergeCell ref="B14:D14"/>
    <mergeCell ref="E14:S14"/>
    <mergeCell ref="B26:D26"/>
    <mergeCell ref="E26:S26"/>
    <mergeCell ref="B16:S16"/>
    <mergeCell ref="D258:G259"/>
    <mergeCell ref="H258:J259"/>
    <mergeCell ref="A1:T1"/>
    <mergeCell ref="A123:T123"/>
    <mergeCell ref="R100:S100"/>
    <mergeCell ref="K100:M100"/>
    <mergeCell ref="H100:J100"/>
    <mergeCell ref="E100:G100"/>
    <mergeCell ref="B100:D100"/>
    <mergeCell ref="B99:T99"/>
    <mergeCell ref="Q258:S259"/>
    <mergeCell ref="B260:B261"/>
    <mergeCell ref="C260:C261"/>
    <mergeCell ref="D260:G261"/>
    <mergeCell ref="H260:J261"/>
    <mergeCell ref="K260:M261"/>
    <mergeCell ref="N260:P261"/>
    <mergeCell ref="Q260:S261"/>
    <mergeCell ref="B258:B259"/>
    <mergeCell ref="C258:C259"/>
    <mergeCell ref="B32:D32"/>
    <mergeCell ref="E32:G32"/>
    <mergeCell ref="H32:J32"/>
    <mergeCell ref="Q262:S263"/>
    <mergeCell ref="B262:B263"/>
    <mergeCell ref="C262:C263"/>
    <mergeCell ref="D262:G263"/>
    <mergeCell ref="H262:J263"/>
    <mergeCell ref="K262:M263"/>
    <mergeCell ref="N262:P263"/>
    <mergeCell ref="K254:M255"/>
    <mergeCell ref="N254:P255"/>
    <mergeCell ref="K35:M35"/>
    <mergeCell ref="R35:S35"/>
    <mergeCell ref="B40:S40"/>
    <mergeCell ref="B254:B255"/>
    <mergeCell ref="C254:C255"/>
    <mergeCell ref="D254:G255"/>
    <mergeCell ref="H254:J255"/>
    <mergeCell ref="N252:P253"/>
    <mergeCell ref="Q252:S253"/>
    <mergeCell ref="Q254:S255"/>
    <mergeCell ref="B256:B257"/>
    <mergeCell ref="C256:C257"/>
    <mergeCell ref="D256:G257"/>
    <mergeCell ref="H256:J257"/>
    <mergeCell ref="K256:M257"/>
    <mergeCell ref="N256:P257"/>
    <mergeCell ref="Q256:S257"/>
    <mergeCell ref="N250:P251"/>
    <mergeCell ref="Q250:S251"/>
    <mergeCell ref="B247:S247"/>
    <mergeCell ref="K258:M259"/>
    <mergeCell ref="N258:P259"/>
    <mergeCell ref="B252:B253"/>
    <mergeCell ref="C252:C253"/>
    <mergeCell ref="D252:G253"/>
    <mergeCell ref="H252:J253"/>
    <mergeCell ref="K252:M253"/>
    <mergeCell ref="K250:M251"/>
    <mergeCell ref="B244:B245"/>
    <mergeCell ref="C244:C245"/>
    <mergeCell ref="D244:G245"/>
    <mergeCell ref="H244:J245"/>
    <mergeCell ref="K244:M245"/>
    <mergeCell ref="B250:B251"/>
    <mergeCell ref="C250:C251"/>
    <mergeCell ref="D250:G251"/>
    <mergeCell ref="H250:J251"/>
    <mergeCell ref="Q244:S245"/>
    <mergeCell ref="B248:B249"/>
    <mergeCell ref="C248:C249"/>
    <mergeCell ref="D248:G249"/>
    <mergeCell ref="N248:S249"/>
    <mergeCell ref="N244:P245"/>
    <mergeCell ref="D240:G241"/>
    <mergeCell ref="H240:J241"/>
    <mergeCell ref="K240:M241"/>
    <mergeCell ref="N240:P241"/>
    <mergeCell ref="Q240:S241"/>
    <mergeCell ref="B242:B243"/>
    <mergeCell ref="C242:C243"/>
    <mergeCell ref="D242:G243"/>
    <mergeCell ref="H242:J243"/>
    <mergeCell ref="K242:M243"/>
    <mergeCell ref="N242:P243"/>
    <mergeCell ref="Q242:S243"/>
    <mergeCell ref="B240:B241"/>
    <mergeCell ref="C240:C241"/>
    <mergeCell ref="D236:G237"/>
    <mergeCell ref="H236:J237"/>
    <mergeCell ref="K236:M237"/>
    <mergeCell ref="N236:P237"/>
    <mergeCell ref="Q236:S237"/>
    <mergeCell ref="B238:B239"/>
    <mergeCell ref="C238:C239"/>
    <mergeCell ref="D238:G239"/>
    <mergeCell ref="H238:J239"/>
    <mergeCell ref="K238:M239"/>
    <mergeCell ref="N238:P239"/>
    <mergeCell ref="Q238:S239"/>
    <mergeCell ref="B236:B237"/>
    <mergeCell ref="C236:C237"/>
    <mergeCell ref="N232:P233"/>
    <mergeCell ref="Q232:S233"/>
    <mergeCell ref="B229:S229"/>
    <mergeCell ref="B234:B235"/>
    <mergeCell ref="C234:C235"/>
    <mergeCell ref="D234:G235"/>
    <mergeCell ref="H234:J235"/>
    <mergeCell ref="K234:M235"/>
    <mergeCell ref="N234:P235"/>
    <mergeCell ref="Q234:S235"/>
    <mergeCell ref="K232:M233"/>
    <mergeCell ref="B212:B213"/>
    <mergeCell ref="C212:C213"/>
    <mergeCell ref="D212:G213"/>
    <mergeCell ref="H212:J213"/>
    <mergeCell ref="K212:M213"/>
    <mergeCell ref="B232:B233"/>
    <mergeCell ref="C232:C233"/>
    <mergeCell ref="D232:G233"/>
    <mergeCell ref="H232:J233"/>
    <mergeCell ref="Q212:S213"/>
    <mergeCell ref="B230:B231"/>
    <mergeCell ref="C230:C231"/>
    <mergeCell ref="D230:G231"/>
    <mergeCell ref="N230:S231"/>
    <mergeCell ref="N212:P213"/>
    <mergeCell ref="D208:G209"/>
    <mergeCell ref="H208:J209"/>
    <mergeCell ref="K208:M209"/>
    <mergeCell ref="N208:P209"/>
    <mergeCell ref="Q208:S209"/>
    <mergeCell ref="B210:B211"/>
    <mergeCell ref="C210:C211"/>
    <mergeCell ref="D210:G211"/>
    <mergeCell ref="H210:J211"/>
    <mergeCell ref="K210:M211"/>
    <mergeCell ref="N210:P211"/>
    <mergeCell ref="Q210:S211"/>
    <mergeCell ref="B208:B209"/>
    <mergeCell ref="C208:C209"/>
    <mergeCell ref="D204:G205"/>
    <mergeCell ref="H204:J205"/>
    <mergeCell ref="K204:M205"/>
    <mergeCell ref="N204:P205"/>
    <mergeCell ref="Q204:S205"/>
    <mergeCell ref="B206:B207"/>
    <mergeCell ref="C206:C207"/>
    <mergeCell ref="D206:G207"/>
    <mergeCell ref="H206:J207"/>
    <mergeCell ref="K206:M207"/>
    <mergeCell ref="N206:P207"/>
    <mergeCell ref="Q206:S207"/>
    <mergeCell ref="B204:B205"/>
    <mergeCell ref="C204:C205"/>
    <mergeCell ref="N200:P201"/>
    <mergeCell ref="Q200:S201"/>
    <mergeCell ref="B197:S197"/>
    <mergeCell ref="B202:B203"/>
    <mergeCell ref="C202:C203"/>
    <mergeCell ref="D202:G203"/>
    <mergeCell ref="H202:J203"/>
    <mergeCell ref="K202:M203"/>
    <mergeCell ref="N202:P203"/>
    <mergeCell ref="Q202:S203"/>
    <mergeCell ref="K200:M201"/>
    <mergeCell ref="B194:B195"/>
    <mergeCell ref="C194:C195"/>
    <mergeCell ref="D194:G195"/>
    <mergeCell ref="H194:J195"/>
    <mergeCell ref="K194:M195"/>
    <mergeCell ref="B200:B201"/>
    <mergeCell ref="C200:C201"/>
    <mergeCell ref="D200:G201"/>
    <mergeCell ref="H200:J201"/>
    <mergeCell ref="Q194:S195"/>
    <mergeCell ref="B198:B199"/>
    <mergeCell ref="C198:C199"/>
    <mergeCell ref="D198:G199"/>
    <mergeCell ref="N198:S199"/>
    <mergeCell ref="N194:P195"/>
    <mergeCell ref="D190:G191"/>
    <mergeCell ref="H190:J191"/>
    <mergeCell ref="K190:M191"/>
    <mergeCell ref="N190:P191"/>
    <mergeCell ref="Q190:S191"/>
    <mergeCell ref="B192:B193"/>
    <mergeCell ref="C192:C193"/>
    <mergeCell ref="D192:G193"/>
    <mergeCell ref="H192:J193"/>
    <mergeCell ref="K192:M193"/>
    <mergeCell ref="N192:P193"/>
    <mergeCell ref="Q192:S193"/>
    <mergeCell ref="B190:B191"/>
    <mergeCell ref="C190:C191"/>
    <mergeCell ref="D186:G187"/>
    <mergeCell ref="H186:J187"/>
    <mergeCell ref="K186:M187"/>
    <mergeCell ref="N186:P187"/>
    <mergeCell ref="Q186:S187"/>
    <mergeCell ref="B188:B189"/>
    <mergeCell ref="C188:C189"/>
    <mergeCell ref="D188:G189"/>
    <mergeCell ref="H188:J189"/>
    <mergeCell ref="K188:M189"/>
    <mergeCell ref="N188:P189"/>
    <mergeCell ref="Q188:S189"/>
    <mergeCell ref="B186:B187"/>
    <mergeCell ref="C186:C187"/>
    <mergeCell ref="N182:P183"/>
    <mergeCell ref="Q182:S183"/>
    <mergeCell ref="B179:S179"/>
    <mergeCell ref="B184:B185"/>
    <mergeCell ref="C184:C185"/>
    <mergeCell ref="D184:G185"/>
    <mergeCell ref="H184:J185"/>
    <mergeCell ref="K184:M185"/>
    <mergeCell ref="N184:P185"/>
    <mergeCell ref="Q184:S185"/>
    <mergeCell ref="K182:M183"/>
    <mergeCell ref="B176:B177"/>
    <mergeCell ref="C176:C177"/>
    <mergeCell ref="D176:G177"/>
    <mergeCell ref="H176:J177"/>
    <mergeCell ref="K176:M177"/>
    <mergeCell ref="B182:B183"/>
    <mergeCell ref="C182:C183"/>
    <mergeCell ref="D182:G183"/>
    <mergeCell ref="H182:J183"/>
    <mergeCell ref="Q176:S177"/>
    <mergeCell ref="B180:B181"/>
    <mergeCell ref="C180:C181"/>
    <mergeCell ref="D180:G181"/>
    <mergeCell ref="N180:S181"/>
    <mergeCell ref="N176:P177"/>
    <mergeCell ref="D172:G173"/>
    <mergeCell ref="H172:J173"/>
    <mergeCell ref="K172:M173"/>
    <mergeCell ref="N172:P173"/>
    <mergeCell ref="Q172:S173"/>
    <mergeCell ref="B174:B175"/>
    <mergeCell ref="C174:C175"/>
    <mergeCell ref="D174:G175"/>
    <mergeCell ref="H174:J175"/>
    <mergeCell ref="K174:M175"/>
    <mergeCell ref="N174:P175"/>
    <mergeCell ref="Q174:S175"/>
    <mergeCell ref="B172:B173"/>
    <mergeCell ref="C172:C173"/>
    <mergeCell ref="K170:M171"/>
    <mergeCell ref="N170:P171"/>
    <mergeCell ref="Q170:S171"/>
    <mergeCell ref="B168:B169"/>
    <mergeCell ref="C168:C169"/>
    <mergeCell ref="D168:G169"/>
    <mergeCell ref="H168:J169"/>
    <mergeCell ref="K168:M169"/>
    <mergeCell ref="N168:P169"/>
    <mergeCell ref="B170:B171"/>
    <mergeCell ref="C170:C171"/>
    <mergeCell ref="D170:G171"/>
    <mergeCell ref="H170:J171"/>
    <mergeCell ref="K166:M167"/>
    <mergeCell ref="N166:P167"/>
    <mergeCell ref="Q166:S167"/>
    <mergeCell ref="Q168:S169"/>
    <mergeCell ref="B166:B167"/>
    <mergeCell ref="C166:C167"/>
    <mergeCell ref="D166:G167"/>
    <mergeCell ref="H166:J167"/>
    <mergeCell ref="B161:S161"/>
    <mergeCell ref="B164:B165"/>
    <mergeCell ref="C164:C165"/>
    <mergeCell ref="D164:G165"/>
    <mergeCell ref="H164:J165"/>
    <mergeCell ref="K164:M165"/>
    <mergeCell ref="N164:P165"/>
    <mergeCell ref="Q164:S165"/>
    <mergeCell ref="B162:B163"/>
    <mergeCell ref="C162:C163"/>
    <mergeCell ref="D162:G163"/>
    <mergeCell ref="N162:S163"/>
    <mergeCell ref="Q158:S159"/>
    <mergeCell ref="B158:B159"/>
    <mergeCell ref="C158:C159"/>
    <mergeCell ref="D158:G159"/>
    <mergeCell ref="H158:J159"/>
    <mergeCell ref="K158:M159"/>
    <mergeCell ref="N158:P159"/>
    <mergeCell ref="D154:G155"/>
    <mergeCell ref="H154:J155"/>
    <mergeCell ref="K154:M155"/>
    <mergeCell ref="N154:P155"/>
    <mergeCell ref="Q154:S155"/>
    <mergeCell ref="B156:B157"/>
    <mergeCell ref="C156:C157"/>
    <mergeCell ref="D156:G157"/>
    <mergeCell ref="H156:J157"/>
    <mergeCell ref="K156:M157"/>
    <mergeCell ref="N156:P157"/>
    <mergeCell ref="Q156:S157"/>
    <mergeCell ref="B154:B155"/>
    <mergeCell ref="C154:C155"/>
    <mergeCell ref="D150:G151"/>
    <mergeCell ref="H150:J151"/>
    <mergeCell ref="K150:M151"/>
    <mergeCell ref="N150:P151"/>
    <mergeCell ref="Q150:S151"/>
    <mergeCell ref="B152:B153"/>
    <mergeCell ref="C152:C153"/>
    <mergeCell ref="D152:G153"/>
    <mergeCell ref="H152:J153"/>
    <mergeCell ref="K152:M153"/>
    <mergeCell ref="N152:P153"/>
    <mergeCell ref="Q152:S153"/>
    <mergeCell ref="B150:B151"/>
    <mergeCell ref="C150:C151"/>
    <mergeCell ref="N146:P147"/>
    <mergeCell ref="Q146:S147"/>
    <mergeCell ref="B143:S143"/>
    <mergeCell ref="B148:B149"/>
    <mergeCell ref="C148:C149"/>
    <mergeCell ref="D148:G149"/>
    <mergeCell ref="H148:J149"/>
    <mergeCell ref="K148:M149"/>
    <mergeCell ref="N148:P149"/>
    <mergeCell ref="Q148:S149"/>
    <mergeCell ref="K146:M147"/>
    <mergeCell ref="B140:B141"/>
    <mergeCell ref="C140:C141"/>
    <mergeCell ref="D140:G141"/>
    <mergeCell ref="H140:J141"/>
    <mergeCell ref="K140:M141"/>
    <mergeCell ref="B146:B147"/>
    <mergeCell ref="C146:C147"/>
    <mergeCell ref="D146:G147"/>
    <mergeCell ref="H146:J147"/>
    <mergeCell ref="Q140:S141"/>
    <mergeCell ref="B144:B145"/>
    <mergeCell ref="C144:C145"/>
    <mergeCell ref="D144:G145"/>
    <mergeCell ref="N144:S145"/>
    <mergeCell ref="N140:P141"/>
    <mergeCell ref="D136:G137"/>
    <mergeCell ref="H136:J137"/>
    <mergeCell ref="K136:M137"/>
    <mergeCell ref="N136:P137"/>
    <mergeCell ref="Q136:S137"/>
    <mergeCell ref="B138:B139"/>
    <mergeCell ref="C138:C139"/>
    <mergeCell ref="D138:G139"/>
    <mergeCell ref="H138:J139"/>
    <mergeCell ref="K138:M139"/>
    <mergeCell ref="N138:P139"/>
    <mergeCell ref="Q138:S139"/>
    <mergeCell ref="B136:B137"/>
    <mergeCell ref="C136:C137"/>
    <mergeCell ref="D132:G133"/>
    <mergeCell ref="H132:J133"/>
    <mergeCell ref="K132:M133"/>
    <mergeCell ref="N132:P133"/>
    <mergeCell ref="Q132:S133"/>
    <mergeCell ref="B134:B135"/>
    <mergeCell ref="C134:C135"/>
    <mergeCell ref="D134:G135"/>
    <mergeCell ref="H134:J135"/>
    <mergeCell ref="K134:M135"/>
    <mergeCell ref="N134:P135"/>
    <mergeCell ref="Q134:S135"/>
    <mergeCell ref="B132:B133"/>
    <mergeCell ref="C132:C133"/>
    <mergeCell ref="K130:M131"/>
    <mergeCell ref="N130:P131"/>
    <mergeCell ref="Q130:S131"/>
    <mergeCell ref="B128:B129"/>
    <mergeCell ref="C128:C129"/>
    <mergeCell ref="D128:G129"/>
    <mergeCell ref="H128:J129"/>
    <mergeCell ref="K128:M129"/>
    <mergeCell ref="N128:P129"/>
    <mergeCell ref="R96:S96"/>
    <mergeCell ref="B97:D97"/>
    <mergeCell ref="E97:S97"/>
    <mergeCell ref="B125:S125"/>
    <mergeCell ref="B101:D101"/>
    <mergeCell ref="E101:G101"/>
    <mergeCell ref="H101:J101"/>
    <mergeCell ref="K101:M101"/>
    <mergeCell ref="R101:S101"/>
    <mergeCell ref="B102:D102"/>
    <mergeCell ref="B96:D96"/>
    <mergeCell ref="E96:G96"/>
    <mergeCell ref="H96:J96"/>
    <mergeCell ref="K96:M96"/>
    <mergeCell ref="R94:S94"/>
    <mergeCell ref="B126:B127"/>
    <mergeCell ref="C126:C127"/>
    <mergeCell ref="D126:G127"/>
    <mergeCell ref="N126:S127"/>
    <mergeCell ref="B95:D95"/>
    <mergeCell ref="E95:G95"/>
    <mergeCell ref="H95:J95"/>
    <mergeCell ref="K95:M95"/>
    <mergeCell ref="R95:S95"/>
    <mergeCell ref="B94:D94"/>
    <mergeCell ref="E94:G94"/>
    <mergeCell ref="H94:J94"/>
    <mergeCell ref="K94:M94"/>
    <mergeCell ref="K90:M90"/>
    <mergeCell ref="R90:S90"/>
    <mergeCell ref="B93:D93"/>
    <mergeCell ref="E93:G93"/>
    <mergeCell ref="H93:J93"/>
    <mergeCell ref="K93:M93"/>
    <mergeCell ref="R93:S93"/>
    <mergeCell ref="R91:S91"/>
    <mergeCell ref="B92:S92"/>
    <mergeCell ref="B89:D89"/>
    <mergeCell ref="E89:G89"/>
    <mergeCell ref="H89:J89"/>
    <mergeCell ref="K89:M89"/>
    <mergeCell ref="R89:S89"/>
    <mergeCell ref="B90:D90"/>
    <mergeCell ref="E90:G90"/>
    <mergeCell ref="H90:J90"/>
    <mergeCell ref="B91:D91"/>
    <mergeCell ref="E91:G91"/>
    <mergeCell ref="H91:J91"/>
    <mergeCell ref="K91:M91"/>
    <mergeCell ref="R62:S62"/>
    <mergeCell ref="B63:D63"/>
    <mergeCell ref="E63:S63"/>
    <mergeCell ref="B88:D88"/>
    <mergeCell ref="E88:G88"/>
    <mergeCell ref="H88:J88"/>
    <mergeCell ref="K88:M88"/>
    <mergeCell ref="R88:S88"/>
    <mergeCell ref="B62:D62"/>
    <mergeCell ref="E62:G62"/>
    <mergeCell ref="H62:J62"/>
    <mergeCell ref="K62:M62"/>
    <mergeCell ref="R60:S60"/>
    <mergeCell ref="B61:D61"/>
    <mergeCell ref="E61:G61"/>
    <mergeCell ref="H61:J61"/>
    <mergeCell ref="K61:M61"/>
    <mergeCell ref="R61:S61"/>
    <mergeCell ref="B60:D60"/>
    <mergeCell ref="E60:G60"/>
    <mergeCell ref="H60:J60"/>
    <mergeCell ref="K60:M60"/>
    <mergeCell ref="K56:M56"/>
    <mergeCell ref="R56:S56"/>
    <mergeCell ref="B59:D59"/>
    <mergeCell ref="E59:G59"/>
    <mergeCell ref="H59:J59"/>
    <mergeCell ref="K59:M59"/>
    <mergeCell ref="R59:S59"/>
    <mergeCell ref="R57:S57"/>
    <mergeCell ref="B58:S58"/>
    <mergeCell ref="B55:D55"/>
    <mergeCell ref="E55:G55"/>
    <mergeCell ref="H55:J55"/>
    <mergeCell ref="K55:M55"/>
    <mergeCell ref="R55:S55"/>
    <mergeCell ref="B56:D56"/>
    <mergeCell ref="E56:G56"/>
    <mergeCell ref="H56:J56"/>
    <mergeCell ref="B57:D57"/>
    <mergeCell ref="E57:G57"/>
    <mergeCell ref="H57:J57"/>
    <mergeCell ref="K57:M57"/>
    <mergeCell ref="R49:S49"/>
    <mergeCell ref="B50:D50"/>
    <mergeCell ref="E50:S50"/>
    <mergeCell ref="B53:S53"/>
    <mergeCell ref="R54:S54"/>
    <mergeCell ref="B48:D48"/>
    <mergeCell ref="E48:G48"/>
    <mergeCell ref="H48:J48"/>
    <mergeCell ref="K48:M48"/>
    <mergeCell ref="R48:S48"/>
    <mergeCell ref="B49:D49"/>
    <mergeCell ref="E49:G49"/>
    <mergeCell ref="H49:J49"/>
    <mergeCell ref="K49:M49"/>
    <mergeCell ref="B54:D54"/>
    <mergeCell ref="E54:G54"/>
    <mergeCell ref="H54:J54"/>
    <mergeCell ref="K54:M54"/>
    <mergeCell ref="R46:S46"/>
    <mergeCell ref="B47:D47"/>
    <mergeCell ref="E47:G47"/>
    <mergeCell ref="H47:J47"/>
    <mergeCell ref="K47:M47"/>
    <mergeCell ref="R47:S47"/>
    <mergeCell ref="B46:D46"/>
    <mergeCell ref="E46:G46"/>
    <mergeCell ref="H46:J46"/>
    <mergeCell ref="K46:M46"/>
    <mergeCell ref="B45:S45"/>
    <mergeCell ref="B42:D42"/>
    <mergeCell ref="E42:G42"/>
    <mergeCell ref="H42:J42"/>
    <mergeCell ref="K42:M42"/>
    <mergeCell ref="R42:S42"/>
    <mergeCell ref="B43:D43"/>
    <mergeCell ref="E43:G43"/>
    <mergeCell ref="H43:J43"/>
    <mergeCell ref="K43:M43"/>
    <mergeCell ref="B38:D38"/>
    <mergeCell ref="E38:S38"/>
    <mergeCell ref="B44:D44"/>
    <mergeCell ref="E44:G44"/>
    <mergeCell ref="H44:J44"/>
    <mergeCell ref="K44:M44"/>
    <mergeCell ref="R44:S44"/>
    <mergeCell ref="R43:S43"/>
    <mergeCell ref="H36:J36"/>
    <mergeCell ref="K36:M36"/>
    <mergeCell ref="R36:S36"/>
    <mergeCell ref="B37:D37"/>
    <mergeCell ref="E37:G37"/>
    <mergeCell ref="H37:J37"/>
    <mergeCell ref="K37:M37"/>
    <mergeCell ref="R37:S37"/>
    <mergeCell ref="H31:J31"/>
    <mergeCell ref="K31:M31"/>
    <mergeCell ref="R31:S31"/>
    <mergeCell ref="B41:D41"/>
    <mergeCell ref="E41:G41"/>
    <mergeCell ref="H41:J41"/>
    <mergeCell ref="K41:M41"/>
    <mergeCell ref="R41:S41"/>
    <mergeCell ref="B36:D36"/>
    <mergeCell ref="E36:G36"/>
    <mergeCell ref="K32:M32"/>
    <mergeCell ref="R32:S32"/>
    <mergeCell ref="B33:S33"/>
    <mergeCell ref="B30:D30"/>
    <mergeCell ref="E30:G30"/>
    <mergeCell ref="H30:J30"/>
    <mergeCell ref="K30:M30"/>
    <mergeCell ref="R30:S30"/>
    <mergeCell ref="B31:D31"/>
    <mergeCell ref="E31:G31"/>
    <mergeCell ref="R29:S29"/>
    <mergeCell ref="B25:D25"/>
    <mergeCell ref="E25:G25"/>
    <mergeCell ref="H25:J25"/>
    <mergeCell ref="K25:M25"/>
    <mergeCell ref="R25:S25"/>
    <mergeCell ref="B28:S28"/>
    <mergeCell ref="B29:D29"/>
    <mergeCell ref="E29:G29"/>
    <mergeCell ref="H29:J29"/>
    <mergeCell ref="K29:M29"/>
    <mergeCell ref="B18:D18"/>
    <mergeCell ref="E18:G18"/>
    <mergeCell ref="H18:J18"/>
    <mergeCell ref="K18:M18"/>
    <mergeCell ref="B22:D22"/>
    <mergeCell ref="E22:G22"/>
    <mergeCell ref="H22:J22"/>
    <mergeCell ref="K22:M22"/>
    <mergeCell ref="B23:D23"/>
    <mergeCell ref="E23:G23"/>
    <mergeCell ref="H23:J23"/>
    <mergeCell ref="K23:M23"/>
    <mergeCell ref="B24:D24"/>
    <mergeCell ref="E24:G24"/>
    <mergeCell ref="H24:J24"/>
    <mergeCell ref="K24:M24"/>
    <mergeCell ref="K20:M20"/>
    <mergeCell ref="R20:S20"/>
    <mergeCell ref="R10:S10"/>
    <mergeCell ref="Y25:Z25"/>
    <mergeCell ref="R24:S24"/>
    <mergeCell ref="Y24:Z24"/>
    <mergeCell ref="Y22:Z22"/>
    <mergeCell ref="R23:S23"/>
    <mergeCell ref="Y23:Z23"/>
    <mergeCell ref="R22:S22"/>
    <mergeCell ref="R18:S18"/>
    <mergeCell ref="B21:S21"/>
    <mergeCell ref="B19:D19"/>
    <mergeCell ref="E19:G19"/>
    <mergeCell ref="H19:J19"/>
    <mergeCell ref="K19:M19"/>
    <mergeCell ref="R19:S19"/>
    <mergeCell ref="B20:D20"/>
    <mergeCell ref="E20:G20"/>
    <mergeCell ref="H20:J20"/>
    <mergeCell ref="R12:S12"/>
    <mergeCell ref="B9:S9"/>
    <mergeCell ref="B10:D10"/>
    <mergeCell ref="B11:D11"/>
    <mergeCell ref="K10:M10"/>
    <mergeCell ref="B12:D12"/>
    <mergeCell ref="E12:G12"/>
    <mergeCell ref="H12:J12"/>
    <mergeCell ref="K12:M12"/>
    <mergeCell ref="E11:G11"/>
    <mergeCell ref="H11:J11"/>
    <mergeCell ref="K11:M11"/>
    <mergeCell ref="R11:S11"/>
    <mergeCell ref="R17:S17"/>
    <mergeCell ref="B13:D13"/>
    <mergeCell ref="E13:G13"/>
    <mergeCell ref="H13:J13"/>
    <mergeCell ref="K13:M13"/>
    <mergeCell ref="R13:S13"/>
    <mergeCell ref="B17:D17"/>
    <mergeCell ref="E17:G17"/>
    <mergeCell ref="H17:J17"/>
    <mergeCell ref="K17:M17"/>
    <mergeCell ref="K8:M8"/>
    <mergeCell ref="R8:S8"/>
    <mergeCell ref="B8:D8"/>
    <mergeCell ref="E8:G8"/>
    <mergeCell ref="E7:G7"/>
    <mergeCell ref="H7:J7"/>
    <mergeCell ref="K7:M7"/>
    <mergeCell ref="R7:S7"/>
    <mergeCell ref="H5:J5"/>
    <mergeCell ref="K5:M5"/>
    <mergeCell ref="R5:S5"/>
    <mergeCell ref="B6:D6"/>
    <mergeCell ref="E6:G6"/>
    <mergeCell ref="H6:J6"/>
    <mergeCell ref="K6:M6"/>
    <mergeCell ref="R6:S6"/>
    <mergeCell ref="B104:S104"/>
    <mergeCell ref="B3:S3"/>
    <mergeCell ref="B85:S85"/>
    <mergeCell ref="B87:S87"/>
    <mergeCell ref="E10:G10"/>
    <mergeCell ref="H10:J10"/>
    <mergeCell ref="H8:J8"/>
    <mergeCell ref="B7:D7"/>
    <mergeCell ref="B5:D5"/>
    <mergeCell ref="E5:G5"/>
    <mergeCell ref="H102:J102"/>
    <mergeCell ref="K102:M102"/>
    <mergeCell ref="R102:S102"/>
    <mergeCell ref="B103:D103"/>
    <mergeCell ref="E103:G103"/>
    <mergeCell ref="H103:J103"/>
    <mergeCell ref="K103:M103"/>
    <mergeCell ref="R103:S103"/>
    <mergeCell ref="E102:G102"/>
    <mergeCell ref="R105:S105"/>
    <mergeCell ref="B106:D106"/>
    <mergeCell ref="E106:G106"/>
    <mergeCell ref="H106:J106"/>
    <mergeCell ref="K106:M106"/>
    <mergeCell ref="R106:S106"/>
    <mergeCell ref="B105:D105"/>
    <mergeCell ref="E105:G105"/>
    <mergeCell ref="H105:J105"/>
    <mergeCell ref="K105:M105"/>
    <mergeCell ref="R107:S107"/>
    <mergeCell ref="B108:D108"/>
    <mergeCell ref="E108:G108"/>
    <mergeCell ref="H108:J108"/>
    <mergeCell ref="K108:M108"/>
    <mergeCell ref="R108:S108"/>
    <mergeCell ref="B107:D107"/>
    <mergeCell ref="E107:G107"/>
    <mergeCell ref="H107:J107"/>
    <mergeCell ref="K107:M107"/>
    <mergeCell ref="K268:M269"/>
    <mergeCell ref="N268:P269"/>
    <mergeCell ref="Q268:S269"/>
    <mergeCell ref="B109:D109"/>
    <mergeCell ref="E109:S109"/>
    <mergeCell ref="Q128:S129"/>
    <mergeCell ref="B130:B131"/>
    <mergeCell ref="C130:C131"/>
    <mergeCell ref="D130:G131"/>
    <mergeCell ref="H130:J131"/>
    <mergeCell ref="B268:B269"/>
    <mergeCell ref="C268:C269"/>
    <mergeCell ref="D268:G269"/>
    <mergeCell ref="H268:J269"/>
    <mergeCell ref="B265:S265"/>
    <mergeCell ref="B266:B267"/>
    <mergeCell ref="C266:C267"/>
    <mergeCell ref="D266:G267"/>
    <mergeCell ref="N266:S267"/>
    <mergeCell ref="K270:M271"/>
    <mergeCell ref="N270:P271"/>
    <mergeCell ref="Q270:S271"/>
    <mergeCell ref="B272:B273"/>
    <mergeCell ref="C272:C273"/>
    <mergeCell ref="D272:G273"/>
    <mergeCell ref="H272:J273"/>
    <mergeCell ref="K272:M273"/>
    <mergeCell ref="N272:P273"/>
    <mergeCell ref="Q272:S273"/>
    <mergeCell ref="B270:B271"/>
    <mergeCell ref="C270:C271"/>
    <mergeCell ref="D270:G271"/>
    <mergeCell ref="H270:J271"/>
    <mergeCell ref="K274:M275"/>
    <mergeCell ref="N274:P275"/>
    <mergeCell ref="Q274:S275"/>
    <mergeCell ref="B276:B277"/>
    <mergeCell ref="C276:C277"/>
    <mergeCell ref="D276:G277"/>
    <mergeCell ref="H276:J277"/>
    <mergeCell ref="K276:M277"/>
    <mergeCell ref="N276:P277"/>
    <mergeCell ref="Q276:S277"/>
    <mergeCell ref="B274:B275"/>
    <mergeCell ref="C274:C275"/>
    <mergeCell ref="D274:G275"/>
    <mergeCell ref="H274:J275"/>
    <mergeCell ref="K278:M279"/>
    <mergeCell ref="N278:P279"/>
    <mergeCell ref="Q278:S279"/>
    <mergeCell ref="B280:B281"/>
    <mergeCell ref="C280:C281"/>
    <mergeCell ref="D280:G281"/>
    <mergeCell ref="H280:J281"/>
    <mergeCell ref="K280:M281"/>
    <mergeCell ref="N280:P281"/>
    <mergeCell ref="Q280:S281"/>
    <mergeCell ref="B278:B279"/>
    <mergeCell ref="C278:C279"/>
    <mergeCell ref="D278:G279"/>
    <mergeCell ref="H278:J279"/>
    <mergeCell ref="E113:G113"/>
    <mergeCell ref="H113:J113"/>
    <mergeCell ref="K113:M113"/>
    <mergeCell ref="R113:S113"/>
    <mergeCell ref="H115:J115"/>
    <mergeCell ref="K115:M115"/>
    <mergeCell ref="R115:S115"/>
    <mergeCell ref="B111:T111"/>
    <mergeCell ref="B112:D112"/>
    <mergeCell ref="E112:G112"/>
    <mergeCell ref="H112:J112"/>
    <mergeCell ref="K112:M112"/>
    <mergeCell ref="R112:S112"/>
    <mergeCell ref="B113:D113"/>
    <mergeCell ref="H118:J118"/>
    <mergeCell ref="K118:M118"/>
    <mergeCell ref="R118:S118"/>
    <mergeCell ref="B114:D114"/>
    <mergeCell ref="E114:G114"/>
    <mergeCell ref="H114:J114"/>
    <mergeCell ref="K114:M114"/>
    <mergeCell ref="R114:S114"/>
    <mergeCell ref="B115:D115"/>
    <mergeCell ref="E115:G115"/>
    <mergeCell ref="K120:M120"/>
    <mergeCell ref="R120:S120"/>
    <mergeCell ref="B116:S116"/>
    <mergeCell ref="B117:D117"/>
    <mergeCell ref="E117:G117"/>
    <mergeCell ref="H117:J117"/>
    <mergeCell ref="K117:M117"/>
    <mergeCell ref="R117:S117"/>
    <mergeCell ref="B118:D118"/>
    <mergeCell ref="E118:G118"/>
    <mergeCell ref="B121:D121"/>
    <mergeCell ref="E121:S121"/>
    <mergeCell ref="B119:D119"/>
    <mergeCell ref="E119:G119"/>
    <mergeCell ref="H119:J119"/>
    <mergeCell ref="K119:M119"/>
    <mergeCell ref="R119:S119"/>
    <mergeCell ref="B120:D120"/>
    <mergeCell ref="E120:G120"/>
    <mergeCell ref="H120:J120"/>
  </mergeCells>
  <printOptions/>
  <pageMargins left="0.8661417322834646" right="0.3937007874015748" top="0.3937007874015748" bottom="0.3937007874015748" header="0.2362204724409449" footer="0.2362204724409449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R53"/>
  <sheetViews>
    <sheetView zoomScale="90" zoomScaleNormal="90" zoomScalePageLayoutView="0" workbookViewId="0" topLeftCell="A4">
      <selection activeCell="BX39" sqref="BX39"/>
    </sheetView>
  </sheetViews>
  <sheetFormatPr defaultColWidth="2.125" defaultRowHeight="13.5" customHeight="1"/>
  <cols>
    <col min="1" max="16384" width="2.125" style="1" customWidth="1"/>
  </cols>
  <sheetData>
    <row r="1" spans="1:44" ht="39.75" customHeight="1">
      <c r="A1" s="447" t="s">
        <v>498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</row>
    <row r="2" spans="1:44" ht="27" customHeight="1">
      <c r="A2" s="442" t="s">
        <v>499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</row>
    <row r="3" spans="1:44" ht="12" customHeight="1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</row>
    <row r="4" spans="1:44" ht="24" customHeight="1">
      <c r="A4" s="181" t="s">
        <v>516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</row>
    <row r="5" spans="1:44" ht="24" customHeight="1">
      <c r="A5" s="460" t="s">
        <v>444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</row>
    <row r="6" spans="1:44" ht="21" customHeight="1">
      <c r="A6" s="461" t="s">
        <v>445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</row>
    <row r="7" spans="6:34" ht="13.5" customHeight="1">
      <c r="F7" s="4"/>
      <c r="AH7" s="32"/>
    </row>
    <row r="8" spans="6:34" ht="13.5" customHeight="1">
      <c r="F8" s="4"/>
      <c r="AH8" s="32"/>
    </row>
    <row r="9" spans="6:34" ht="13.5" customHeight="1">
      <c r="F9" s="4"/>
      <c r="AH9" s="32"/>
    </row>
    <row r="10" spans="6:34" ht="13.5" customHeight="1">
      <c r="F10" s="4"/>
      <c r="AH10" s="32"/>
    </row>
    <row r="11" spans="6:34" ht="13.5" customHeight="1">
      <c r="F11" s="4"/>
      <c r="AH11" s="32"/>
    </row>
    <row r="12" spans="6:34" ht="13.5" customHeight="1">
      <c r="F12" s="4"/>
      <c r="T12" s="459" t="s">
        <v>443</v>
      </c>
      <c r="U12" s="459"/>
      <c r="V12" s="459"/>
      <c r="W12" s="459"/>
      <c r="X12" s="459"/>
      <c r="Y12" s="459"/>
      <c r="AH12" s="32"/>
    </row>
    <row r="13" spans="6:34" ht="13.5" customHeight="1">
      <c r="F13" s="4"/>
      <c r="T13" s="459"/>
      <c r="U13" s="459"/>
      <c r="V13" s="459"/>
      <c r="W13" s="459"/>
      <c r="X13" s="459"/>
      <c r="Y13" s="459"/>
      <c r="AH13" s="32"/>
    </row>
    <row r="14" spans="23:28" s="60" customFormat="1" ht="13.5" customHeight="1">
      <c r="W14" s="62"/>
      <c r="AB14" s="61"/>
    </row>
    <row r="15" spans="11:34" s="103" customFormat="1" ht="13.5" customHeight="1">
      <c r="K15" s="104"/>
      <c r="L15" s="105"/>
      <c r="M15" s="105"/>
      <c r="N15" s="105"/>
      <c r="O15" s="105"/>
      <c r="P15" s="105"/>
      <c r="Q15" s="451" t="s">
        <v>448</v>
      </c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105"/>
      <c r="AD15" s="105"/>
      <c r="AE15" s="105"/>
      <c r="AF15" s="105"/>
      <c r="AG15" s="105"/>
      <c r="AH15" s="106"/>
    </row>
    <row r="16" spans="11:34" s="103" customFormat="1" ht="13.5" customHeight="1">
      <c r="K16" s="107"/>
      <c r="L16" s="108"/>
      <c r="M16" s="108"/>
      <c r="N16" s="108"/>
      <c r="O16" s="108"/>
      <c r="P16" s="108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108"/>
      <c r="AD16" s="108"/>
      <c r="AE16" s="108"/>
      <c r="AF16" s="108"/>
      <c r="AG16" s="108"/>
      <c r="AH16" s="109"/>
    </row>
    <row r="17" spans="11:34" s="103" customFormat="1" ht="13.5" customHeight="1">
      <c r="K17" s="107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9"/>
    </row>
    <row r="18" spans="11:34" s="103" customFormat="1" ht="13.5" customHeight="1">
      <c r="K18" s="107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10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</row>
    <row r="19" spans="6:39" s="103" customFormat="1" ht="13.5" customHeight="1">
      <c r="F19" s="104"/>
      <c r="G19" s="451" t="s">
        <v>447</v>
      </c>
      <c r="H19" s="451"/>
      <c r="I19" s="451"/>
      <c r="J19" s="451"/>
      <c r="K19" s="451"/>
      <c r="L19" s="451"/>
      <c r="M19" s="451"/>
      <c r="N19" s="451"/>
      <c r="O19" s="451"/>
      <c r="P19" s="106"/>
      <c r="U19" s="450" t="s">
        <v>161</v>
      </c>
      <c r="V19" s="451"/>
      <c r="W19" s="451"/>
      <c r="X19" s="452"/>
      <c r="AB19" s="108"/>
      <c r="AC19" s="104"/>
      <c r="AD19" s="451" t="s">
        <v>446</v>
      </c>
      <c r="AE19" s="451"/>
      <c r="AF19" s="451"/>
      <c r="AG19" s="451"/>
      <c r="AH19" s="451"/>
      <c r="AI19" s="451"/>
      <c r="AJ19" s="451"/>
      <c r="AK19" s="451"/>
      <c r="AL19" s="451"/>
      <c r="AM19" s="106"/>
    </row>
    <row r="20" spans="6:39" s="103" customFormat="1" ht="13.5" customHeight="1">
      <c r="F20" s="107"/>
      <c r="G20" s="454"/>
      <c r="H20" s="454"/>
      <c r="I20" s="454"/>
      <c r="J20" s="454"/>
      <c r="K20" s="454"/>
      <c r="L20" s="454"/>
      <c r="M20" s="454"/>
      <c r="N20" s="454"/>
      <c r="O20" s="454"/>
      <c r="P20" s="109"/>
      <c r="U20" s="453"/>
      <c r="V20" s="454"/>
      <c r="W20" s="454"/>
      <c r="X20" s="455"/>
      <c r="AB20" s="108"/>
      <c r="AC20" s="107"/>
      <c r="AD20" s="454"/>
      <c r="AE20" s="454"/>
      <c r="AF20" s="454"/>
      <c r="AG20" s="454"/>
      <c r="AH20" s="454"/>
      <c r="AI20" s="454"/>
      <c r="AJ20" s="454"/>
      <c r="AK20" s="454"/>
      <c r="AL20" s="454"/>
      <c r="AM20" s="109"/>
    </row>
    <row r="21" spans="6:39" s="103" customFormat="1" ht="13.5" customHeight="1">
      <c r="F21" s="107"/>
      <c r="G21" s="108"/>
      <c r="H21" s="108"/>
      <c r="I21" s="108"/>
      <c r="J21" s="108"/>
      <c r="K21" s="108"/>
      <c r="L21" s="108"/>
      <c r="M21" s="108"/>
      <c r="N21" s="108"/>
      <c r="O21" s="108"/>
      <c r="P21" s="109"/>
      <c r="T21" s="458" t="s">
        <v>449</v>
      </c>
      <c r="U21" s="458"/>
      <c r="V21" s="458"/>
      <c r="W21" s="458"/>
      <c r="X21" s="458"/>
      <c r="Y21" s="458"/>
      <c r="AC21" s="107"/>
      <c r="AD21" s="108"/>
      <c r="AE21" s="108"/>
      <c r="AF21" s="108"/>
      <c r="AG21" s="108"/>
      <c r="AH21" s="108"/>
      <c r="AI21" s="108"/>
      <c r="AJ21" s="108"/>
      <c r="AK21" s="108"/>
      <c r="AL21" s="108"/>
      <c r="AM21" s="109"/>
    </row>
    <row r="22" spans="6:39" s="103" customFormat="1" ht="13.5" customHeight="1"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T22" s="458"/>
      <c r="U22" s="458"/>
      <c r="V22" s="458"/>
      <c r="W22" s="458"/>
      <c r="X22" s="458"/>
      <c r="Y22" s="458"/>
      <c r="AC22" s="107"/>
      <c r="AD22" s="108"/>
      <c r="AE22" s="108"/>
      <c r="AF22" s="108"/>
      <c r="AG22" s="108"/>
      <c r="AH22" s="108"/>
      <c r="AI22" s="108"/>
      <c r="AJ22" s="108"/>
      <c r="AK22" s="108"/>
      <c r="AL22" s="108"/>
      <c r="AM22" s="109"/>
    </row>
    <row r="23" spans="4:41" s="103" customFormat="1" ht="13.5" customHeight="1">
      <c r="D23" s="467" t="s">
        <v>450</v>
      </c>
      <c r="E23" s="468"/>
      <c r="F23" s="468"/>
      <c r="G23" s="468"/>
      <c r="H23" s="469"/>
      <c r="N23" s="467" t="s">
        <v>450</v>
      </c>
      <c r="O23" s="468"/>
      <c r="P23" s="468"/>
      <c r="Q23" s="468"/>
      <c r="R23" s="469"/>
      <c r="Z23" s="108"/>
      <c r="AA23" s="467" t="s">
        <v>450</v>
      </c>
      <c r="AB23" s="468"/>
      <c r="AC23" s="468"/>
      <c r="AD23" s="468"/>
      <c r="AE23" s="469"/>
      <c r="AK23" s="467" t="s">
        <v>450</v>
      </c>
      <c r="AL23" s="468"/>
      <c r="AM23" s="468"/>
      <c r="AN23" s="468"/>
      <c r="AO23" s="469"/>
    </row>
    <row r="24" spans="4:41" s="103" customFormat="1" ht="13.5" customHeight="1">
      <c r="D24" s="470"/>
      <c r="E24" s="471"/>
      <c r="F24" s="471"/>
      <c r="G24" s="471"/>
      <c r="H24" s="472"/>
      <c r="N24" s="470"/>
      <c r="O24" s="471"/>
      <c r="P24" s="471"/>
      <c r="Q24" s="471"/>
      <c r="R24" s="472"/>
      <c r="Z24" s="108"/>
      <c r="AA24" s="470"/>
      <c r="AB24" s="471"/>
      <c r="AC24" s="471"/>
      <c r="AD24" s="471"/>
      <c r="AE24" s="472"/>
      <c r="AK24" s="470"/>
      <c r="AL24" s="471"/>
      <c r="AM24" s="471"/>
      <c r="AN24" s="471"/>
      <c r="AO24" s="472"/>
    </row>
    <row r="25" spans="4:41" s="103" customFormat="1" ht="13.5" customHeight="1">
      <c r="D25" s="107"/>
      <c r="E25" s="449" t="s">
        <v>150</v>
      </c>
      <c r="F25" s="449"/>
      <c r="G25" s="449"/>
      <c r="H25" s="109"/>
      <c r="N25" s="107"/>
      <c r="O25" s="449" t="s">
        <v>151</v>
      </c>
      <c r="P25" s="449"/>
      <c r="Q25" s="449"/>
      <c r="R25" s="109"/>
      <c r="Z25" s="108"/>
      <c r="AA25" s="107"/>
      <c r="AB25" s="449" t="s">
        <v>451</v>
      </c>
      <c r="AC25" s="449"/>
      <c r="AD25" s="449"/>
      <c r="AE25" s="109"/>
      <c r="AK25" s="107"/>
      <c r="AL25" s="449" t="s">
        <v>152</v>
      </c>
      <c r="AM25" s="449"/>
      <c r="AN25" s="449"/>
      <c r="AO25" s="109"/>
    </row>
    <row r="26" spans="4:41" s="103" customFormat="1" ht="13.5" customHeight="1">
      <c r="D26" s="107"/>
      <c r="E26" s="449"/>
      <c r="F26" s="449"/>
      <c r="G26" s="449"/>
      <c r="H26" s="109"/>
      <c r="N26" s="107"/>
      <c r="O26" s="449"/>
      <c r="P26" s="449"/>
      <c r="Q26" s="449"/>
      <c r="R26" s="109"/>
      <c r="Z26" s="108"/>
      <c r="AA26" s="107"/>
      <c r="AB26" s="449"/>
      <c r="AC26" s="449"/>
      <c r="AD26" s="449"/>
      <c r="AE26" s="109"/>
      <c r="AK26" s="107"/>
      <c r="AL26" s="449"/>
      <c r="AM26" s="449"/>
      <c r="AN26" s="449"/>
      <c r="AO26" s="109"/>
    </row>
    <row r="27" spans="2:43" s="111" customFormat="1" ht="12" customHeight="1">
      <c r="B27" s="112"/>
      <c r="C27" s="448" t="s">
        <v>153</v>
      </c>
      <c r="D27" s="448"/>
      <c r="E27" s="113"/>
      <c r="G27" s="112"/>
      <c r="H27" s="448" t="s">
        <v>154</v>
      </c>
      <c r="I27" s="448"/>
      <c r="J27" s="113"/>
      <c r="L27" s="112"/>
      <c r="M27" s="448" t="s">
        <v>155</v>
      </c>
      <c r="N27" s="448"/>
      <c r="O27" s="113"/>
      <c r="Q27" s="112"/>
      <c r="R27" s="448" t="s">
        <v>156</v>
      </c>
      <c r="S27" s="448"/>
      <c r="T27" s="113"/>
      <c r="Y27" s="112"/>
      <c r="Z27" s="448" t="s">
        <v>157</v>
      </c>
      <c r="AA27" s="448"/>
      <c r="AB27" s="113"/>
      <c r="AD27" s="112"/>
      <c r="AE27" s="448" t="s">
        <v>158</v>
      </c>
      <c r="AF27" s="448"/>
      <c r="AG27" s="113"/>
      <c r="AI27" s="112"/>
      <c r="AJ27" s="448" t="s">
        <v>159</v>
      </c>
      <c r="AK27" s="448"/>
      <c r="AL27" s="113"/>
      <c r="AN27" s="112"/>
      <c r="AO27" s="448" t="s">
        <v>160</v>
      </c>
      <c r="AP27" s="448"/>
      <c r="AQ27" s="113"/>
    </row>
    <row r="28" spans="2:43" s="111" customFormat="1" ht="12" customHeight="1">
      <c r="B28" s="114"/>
      <c r="C28" s="449"/>
      <c r="D28" s="449"/>
      <c r="E28" s="115"/>
      <c r="G28" s="114"/>
      <c r="H28" s="449"/>
      <c r="I28" s="449"/>
      <c r="J28" s="115"/>
      <c r="L28" s="114"/>
      <c r="M28" s="449"/>
      <c r="N28" s="449"/>
      <c r="O28" s="115"/>
      <c r="Q28" s="114"/>
      <c r="R28" s="449"/>
      <c r="S28" s="449"/>
      <c r="T28" s="115"/>
      <c r="Y28" s="114"/>
      <c r="Z28" s="449"/>
      <c r="AA28" s="449"/>
      <c r="AB28" s="115"/>
      <c r="AD28" s="114"/>
      <c r="AE28" s="449"/>
      <c r="AF28" s="449"/>
      <c r="AG28" s="115"/>
      <c r="AI28" s="114"/>
      <c r="AJ28" s="449"/>
      <c r="AK28" s="449"/>
      <c r="AL28" s="115"/>
      <c r="AN28" s="114"/>
      <c r="AO28" s="449"/>
      <c r="AP28" s="449"/>
      <c r="AQ28" s="115"/>
    </row>
    <row r="29" spans="2:43" s="60" customFormat="1" ht="13.5" customHeight="1">
      <c r="B29" s="443"/>
      <c r="C29" s="444"/>
      <c r="D29" s="444"/>
      <c r="E29" s="456"/>
      <c r="G29" s="443"/>
      <c r="H29" s="444"/>
      <c r="I29" s="444"/>
      <c r="J29" s="456"/>
      <c r="L29" s="443"/>
      <c r="M29" s="444"/>
      <c r="N29" s="444"/>
      <c r="O29" s="456"/>
      <c r="Q29" s="443"/>
      <c r="R29" s="444"/>
      <c r="S29" s="444"/>
      <c r="T29" s="456"/>
      <c r="Y29" s="443"/>
      <c r="Z29" s="444"/>
      <c r="AA29" s="444"/>
      <c r="AB29" s="456"/>
      <c r="AD29" s="443"/>
      <c r="AE29" s="444"/>
      <c r="AF29" s="444"/>
      <c r="AG29" s="456"/>
      <c r="AI29" s="443"/>
      <c r="AJ29" s="444"/>
      <c r="AK29" s="444"/>
      <c r="AL29" s="456"/>
      <c r="AN29" s="443"/>
      <c r="AO29" s="444"/>
      <c r="AP29" s="444"/>
      <c r="AQ29" s="456"/>
    </row>
    <row r="30" spans="2:43" s="60" customFormat="1" ht="13.5" customHeight="1">
      <c r="B30" s="443"/>
      <c r="C30" s="444"/>
      <c r="D30" s="444"/>
      <c r="E30" s="456"/>
      <c r="G30" s="443"/>
      <c r="H30" s="444"/>
      <c r="I30" s="444"/>
      <c r="J30" s="456"/>
      <c r="L30" s="443"/>
      <c r="M30" s="444"/>
      <c r="N30" s="444"/>
      <c r="O30" s="456"/>
      <c r="Q30" s="443"/>
      <c r="R30" s="444"/>
      <c r="S30" s="444"/>
      <c r="T30" s="456"/>
      <c r="Y30" s="443"/>
      <c r="Z30" s="444"/>
      <c r="AA30" s="444"/>
      <c r="AB30" s="456"/>
      <c r="AD30" s="443"/>
      <c r="AE30" s="444"/>
      <c r="AF30" s="444"/>
      <c r="AG30" s="456"/>
      <c r="AI30" s="443"/>
      <c r="AJ30" s="444"/>
      <c r="AK30" s="444"/>
      <c r="AL30" s="456"/>
      <c r="AN30" s="443"/>
      <c r="AO30" s="444"/>
      <c r="AP30" s="444"/>
      <c r="AQ30" s="456"/>
    </row>
    <row r="31" spans="2:43" s="60" customFormat="1" ht="13.5" customHeight="1">
      <c r="B31" s="443"/>
      <c r="C31" s="444"/>
      <c r="D31" s="444"/>
      <c r="E31" s="456"/>
      <c r="G31" s="443"/>
      <c r="H31" s="444"/>
      <c r="I31" s="444"/>
      <c r="J31" s="456"/>
      <c r="L31" s="443"/>
      <c r="M31" s="444"/>
      <c r="N31" s="444"/>
      <c r="O31" s="456"/>
      <c r="Q31" s="443"/>
      <c r="R31" s="444"/>
      <c r="S31" s="444"/>
      <c r="T31" s="456"/>
      <c r="Y31" s="443"/>
      <c r="Z31" s="444"/>
      <c r="AA31" s="444"/>
      <c r="AB31" s="456"/>
      <c r="AD31" s="443"/>
      <c r="AE31" s="444"/>
      <c r="AF31" s="444"/>
      <c r="AG31" s="456"/>
      <c r="AI31" s="443"/>
      <c r="AJ31" s="444"/>
      <c r="AK31" s="444"/>
      <c r="AL31" s="456"/>
      <c r="AN31" s="443"/>
      <c r="AO31" s="444"/>
      <c r="AP31" s="444"/>
      <c r="AQ31" s="456"/>
    </row>
    <row r="32" spans="2:43" s="60" customFormat="1" ht="13.5" customHeight="1">
      <c r="B32" s="443"/>
      <c r="C32" s="444"/>
      <c r="D32" s="444"/>
      <c r="E32" s="456"/>
      <c r="G32" s="443"/>
      <c r="H32" s="444"/>
      <c r="I32" s="444"/>
      <c r="J32" s="456"/>
      <c r="L32" s="443"/>
      <c r="M32" s="444"/>
      <c r="N32" s="444"/>
      <c r="O32" s="456"/>
      <c r="Q32" s="443"/>
      <c r="R32" s="444"/>
      <c r="S32" s="444"/>
      <c r="T32" s="456"/>
      <c r="Y32" s="443"/>
      <c r="Z32" s="444"/>
      <c r="AA32" s="444"/>
      <c r="AB32" s="456"/>
      <c r="AD32" s="443"/>
      <c r="AE32" s="444"/>
      <c r="AF32" s="444"/>
      <c r="AG32" s="456"/>
      <c r="AI32" s="443"/>
      <c r="AJ32" s="444"/>
      <c r="AK32" s="444"/>
      <c r="AL32" s="456"/>
      <c r="AN32" s="443"/>
      <c r="AO32" s="444"/>
      <c r="AP32" s="444"/>
      <c r="AQ32" s="456"/>
    </row>
    <row r="33" spans="2:43" ht="13.5" customHeight="1">
      <c r="B33" s="443"/>
      <c r="C33" s="444"/>
      <c r="D33" s="444"/>
      <c r="E33" s="456"/>
      <c r="G33" s="443"/>
      <c r="H33" s="444"/>
      <c r="I33" s="444"/>
      <c r="J33" s="456"/>
      <c r="L33" s="443"/>
      <c r="M33" s="444"/>
      <c r="N33" s="444"/>
      <c r="O33" s="456"/>
      <c r="Q33" s="443"/>
      <c r="R33" s="444"/>
      <c r="S33" s="444"/>
      <c r="T33" s="456"/>
      <c r="Y33" s="443"/>
      <c r="Z33" s="444"/>
      <c r="AA33" s="444"/>
      <c r="AB33" s="456"/>
      <c r="AD33" s="443"/>
      <c r="AE33" s="444"/>
      <c r="AF33" s="444"/>
      <c r="AG33" s="456"/>
      <c r="AI33" s="443"/>
      <c r="AJ33" s="444"/>
      <c r="AK33" s="444"/>
      <c r="AL33" s="456"/>
      <c r="AN33" s="443"/>
      <c r="AO33" s="444"/>
      <c r="AP33" s="444"/>
      <c r="AQ33" s="456"/>
    </row>
    <row r="34" spans="2:43" ht="13.5" customHeight="1">
      <c r="B34" s="443"/>
      <c r="C34" s="444"/>
      <c r="D34" s="444"/>
      <c r="E34" s="456"/>
      <c r="G34" s="443"/>
      <c r="H34" s="444"/>
      <c r="I34" s="444"/>
      <c r="J34" s="456"/>
      <c r="L34" s="443"/>
      <c r="M34" s="444"/>
      <c r="N34" s="444"/>
      <c r="O34" s="456"/>
      <c r="Q34" s="443"/>
      <c r="R34" s="444"/>
      <c r="S34" s="444"/>
      <c r="T34" s="456"/>
      <c r="Y34" s="443"/>
      <c r="Z34" s="444"/>
      <c r="AA34" s="444"/>
      <c r="AB34" s="456"/>
      <c r="AD34" s="443"/>
      <c r="AE34" s="444"/>
      <c r="AF34" s="444"/>
      <c r="AG34" s="456"/>
      <c r="AI34" s="443"/>
      <c r="AJ34" s="444"/>
      <c r="AK34" s="444"/>
      <c r="AL34" s="456"/>
      <c r="AN34" s="443"/>
      <c r="AO34" s="444"/>
      <c r="AP34" s="444"/>
      <c r="AQ34" s="456"/>
    </row>
    <row r="35" spans="2:43" ht="13.5" customHeight="1">
      <c r="B35" s="445"/>
      <c r="C35" s="446"/>
      <c r="D35" s="446"/>
      <c r="E35" s="457"/>
      <c r="G35" s="445"/>
      <c r="H35" s="446"/>
      <c r="I35" s="446"/>
      <c r="J35" s="457"/>
      <c r="L35" s="445"/>
      <c r="M35" s="446"/>
      <c r="N35" s="446"/>
      <c r="O35" s="457"/>
      <c r="Q35" s="445"/>
      <c r="R35" s="446"/>
      <c r="S35" s="446"/>
      <c r="T35" s="457"/>
      <c r="Y35" s="445"/>
      <c r="Z35" s="446"/>
      <c r="AA35" s="446"/>
      <c r="AB35" s="457"/>
      <c r="AD35" s="445"/>
      <c r="AE35" s="446"/>
      <c r="AF35" s="446"/>
      <c r="AG35" s="457"/>
      <c r="AI35" s="445"/>
      <c r="AJ35" s="446"/>
      <c r="AK35" s="446"/>
      <c r="AL35" s="457"/>
      <c r="AN35" s="445"/>
      <c r="AO35" s="446"/>
      <c r="AP35" s="446"/>
      <c r="AQ35" s="457"/>
    </row>
    <row r="38" spans="3:42" ht="12" customHeight="1">
      <c r="C38" s="465" t="s">
        <v>500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</row>
    <row r="39" spans="3:42" ht="12" customHeight="1"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</row>
    <row r="40" spans="3:42" ht="12" customHeight="1">
      <c r="C40" s="465" t="s">
        <v>478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</row>
    <row r="41" spans="3:42" ht="12" customHeight="1"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</row>
    <row r="42" spans="3:42" ht="6" customHeight="1"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</row>
    <row r="43" spans="3:42" ht="22.5" customHeight="1">
      <c r="C43" s="462" t="s">
        <v>475</v>
      </c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4"/>
      <c r="S43" s="473" t="s">
        <v>459</v>
      </c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  <c r="AE43" s="473" t="s">
        <v>464</v>
      </c>
      <c r="AF43" s="473"/>
      <c r="AG43" s="473"/>
      <c r="AH43" s="473"/>
      <c r="AI43" s="473"/>
      <c r="AJ43" s="473"/>
      <c r="AK43" s="473"/>
      <c r="AL43" s="473"/>
      <c r="AM43" s="473"/>
      <c r="AN43" s="473"/>
      <c r="AO43" s="473"/>
      <c r="AP43" s="473"/>
    </row>
    <row r="44" spans="3:42" ht="22.5" customHeight="1">
      <c r="C44" s="490" t="s">
        <v>476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2"/>
      <c r="S44" s="484" t="s">
        <v>162</v>
      </c>
      <c r="T44" s="485"/>
      <c r="U44" s="485"/>
      <c r="V44" s="485"/>
      <c r="W44" s="485"/>
      <c r="X44" s="486"/>
      <c r="Y44" s="484" t="s">
        <v>163</v>
      </c>
      <c r="Z44" s="485"/>
      <c r="AA44" s="485"/>
      <c r="AB44" s="485"/>
      <c r="AC44" s="485"/>
      <c r="AD44" s="486"/>
      <c r="AE44" s="484" t="s">
        <v>162</v>
      </c>
      <c r="AF44" s="485"/>
      <c r="AG44" s="485"/>
      <c r="AH44" s="485"/>
      <c r="AI44" s="485"/>
      <c r="AJ44" s="486"/>
      <c r="AK44" s="484" t="s">
        <v>163</v>
      </c>
      <c r="AL44" s="485"/>
      <c r="AM44" s="485"/>
      <c r="AN44" s="485"/>
      <c r="AO44" s="485"/>
      <c r="AP44" s="486"/>
    </row>
    <row r="45" spans="3:42" ht="30" customHeight="1">
      <c r="C45" s="480" t="s">
        <v>452</v>
      </c>
      <c r="D45" s="480"/>
      <c r="E45" s="480"/>
      <c r="F45" s="480"/>
      <c r="G45" s="480"/>
      <c r="H45" s="480"/>
      <c r="I45" s="481"/>
      <c r="J45" s="482" t="s">
        <v>455</v>
      </c>
      <c r="K45" s="483"/>
      <c r="L45" s="483"/>
      <c r="M45" s="483"/>
      <c r="N45" s="483"/>
      <c r="O45" s="483"/>
      <c r="P45" s="483"/>
      <c r="Q45" s="483"/>
      <c r="R45" s="483"/>
      <c r="S45" s="484" t="s">
        <v>460</v>
      </c>
      <c r="T45" s="485"/>
      <c r="U45" s="485"/>
      <c r="V45" s="485"/>
      <c r="W45" s="485"/>
      <c r="X45" s="486"/>
      <c r="Y45" s="484" t="s">
        <v>461</v>
      </c>
      <c r="Z45" s="485"/>
      <c r="AA45" s="485"/>
      <c r="AB45" s="485"/>
      <c r="AC45" s="485"/>
      <c r="AD45" s="486"/>
      <c r="AE45" s="484" t="s">
        <v>465</v>
      </c>
      <c r="AF45" s="485"/>
      <c r="AG45" s="485"/>
      <c r="AH45" s="485"/>
      <c r="AI45" s="485"/>
      <c r="AJ45" s="486"/>
      <c r="AK45" s="484" t="s">
        <v>463</v>
      </c>
      <c r="AL45" s="485"/>
      <c r="AM45" s="485"/>
      <c r="AN45" s="485"/>
      <c r="AO45" s="485"/>
      <c r="AP45" s="486"/>
    </row>
    <row r="46" spans="3:42" ht="30" customHeight="1">
      <c r="C46" s="480" t="s">
        <v>453</v>
      </c>
      <c r="D46" s="480"/>
      <c r="E46" s="480"/>
      <c r="F46" s="480"/>
      <c r="G46" s="480"/>
      <c r="H46" s="480"/>
      <c r="I46" s="481"/>
      <c r="J46" s="482" t="s">
        <v>456</v>
      </c>
      <c r="K46" s="483"/>
      <c r="L46" s="483"/>
      <c r="M46" s="483"/>
      <c r="N46" s="483"/>
      <c r="O46" s="483"/>
      <c r="P46" s="483"/>
      <c r="Q46" s="483"/>
      <c r="R46" s="483"/>
      <c r="S46" s="484" t="s">
        <v>461</v>
      </c>
      <c r="T46" s="485"/>
      <c r="U46" s="485"/>
      <c r="V46" s="485"/>
      <c r="W46" s="485"/>
      <c r="X46" s="486"/>
      <c r="Y46" s="484" t="s">
        <v>460</v>
      </c>
      <c r="Z46" s="485"/>
      <c r="AA46" s="485"/>
      <c r="AB46" s="485"/>
      <c r="AC46" s="485"/>
      <c r="AD46" s="486"/>
      <c r="AE46" s="484" t="s">
        <v>466</v>
      </c>
      <c r="AF46" s="485"/>
      <c r="AG46" s="485"/>
      <c r="AH46" s="485"/>
      <c r="AI46" s="485"/>
      <c r="AJ46" s="486"/>
      <c r="AK46" s="484" t="s">
        <v>462</v>
      </c>
      <c r="AL46" s="485"/>
      <c r="AM46" s="485"/>
      <c r="AN46" s="485"/>
      <c r="AO46" s="485"/>
      <c r="AP46" s="486"/>
    </row>
    <row r="47" spans="3:42" ht="30" customHeight="1">
      <c r="C47" s="480" t="s">
        <v>454</v>
      </c>
      <c r="D47" s="480"/>
      <c r="E47" s="480"/>
      <c r="F47" s="480"/>
      <c r="G47" s="480"/>
      <c r="H47" s="480"/>
      <c r="I47" s="481"/>
      <c r="J47" s="482" t="s">
        <v>457</v>
      </c>
      <c r="K47" s="483"/>
      <c r="L47" s="483"/>
      <c r="M47" s="483"/>
      <c r="N47" s="483"/>
      <c r="O47" s="483"/>
      <c r="P47" s="483"/>
      <c r="Q47" s="483"/>
      <c r="R47" s="483"/>
      <c r="S47" s="484" t="s">
        <v>467</v>
      </c>
      <c r="T47" s="485"/>
      <c r="U47" s="485"/>
      <c r="V47" s="485"/>
      <c r="W47" s="485"/>
      <c r="X47" s="486"/>
      <c r="Y47" s="484" t="s">
        <v>468</v>
      </c>
      <c r="Z47" s="485"/>
      <c r="AA47" s="485"/>
      <c r="AB47" s="485"/>
      <c r="AC47" s="485"/>
      <c r="AD47" s="486"/>
      <c r="AE47" s="484" t="s">
        <v>469</v>
      </c>
      <c r="AF47" s="485"/>
      <c r="AG47" s="485"/>
      <c r="AH47" s="485"/>
      <c r="AI47" s="485"/>
      <c r="AJ47" s="486"/>
      <c r="AK47" s="484" t="s">
        <v>470</v>
      </c>
      <c r="AL47" s="485"/>
      <c r="AM47" s="485"/>
      <c r="AN47" s="485"/>
      <c r="AO47" s="485"/>
      <c r="AP47" s="486"/>
    </row>
    <row r="48" spans="3:42" ht="21" customHeight="1">
      <c r="C48" s="493" t="s">
        <v>471</v>
      </c>
      <c r="D48" s="494"/>
      <c r="E48" s="494"/>
      <c r="F48" s="494"/>
      <c r="G48" s="494"/>
      <c r="H48" s="494"/>
      <c r="I48" s="495"/>
      <c r="J48" s="502" t="s">
        <v>458</v>
      </c>
      <c r="K48" s="503"/>
      <c r="L48" s="503"/>
      <c r="M48" s="503"/>
      <c r="N48" s="503"/>
      <c r="O48" s="503"/>
      <c r="P48" s="503"/>
      <c r="Q48" s="503"/>
      <c r="R48" s="504"/>
      <c r="S48" s="511" t="s">
        <v>472</v>
      </c>
      <c r="T48" s="512"/>
      <c r="U48" s="512"/>
      <c r="V48" s="512"/>
      <c r="W48" s="512"/>
      <c r="X48" s="513"/>
      <c r="Y48" s="487" t="s">
        <v>473</v>
      </c>
      <c r="Z48" s="488"/>
      <c r="AA48" s="488"/>
      <c r="AB48" s="488"/>
      <c r="AC48" s="488"/>
      <c r="AD48" s="489"/>
      <c r="AE48" s="511" t="s">
        <v>473</v>
      </c>
      <c r="AF48" s="512"/>
      <c r="AG48" s="512"/>
      <c r="AH48" s="512"/>
      <c r="AI48" s="512"/>
      <c r="AJ48" s="513"/>
      <c r="AK48" s="487" t="s">
        <v>472</v>
      </c>
      <c r="AL48" s="488"/>
      <c r="AM48" s="488"/>
      <c r="AN48" s="488"/>
      <c r="AO48" s="488"/>
      <c r="AP48" s="489"/>
    </row>
    <row r="49" spans="3:42" ht="9" customHeight="1">
      <c r="C49" s="496"/>
      <c r="D49" s="497"/>
      <c r="E49" s="497"/>
      <c r="F49" s="497"/>
      <c r="G49" s="497"/>
      <c r="H49" s="497"/>
      <c r="I49" s="498"/>
      <c r="J49" s="505"/>
      <c r="K49" s="506"/>
      <c r="L49" s="506"/>
      <c r="M49" s="506"/>
      <c r="N49" s="506"/>
      <c r="O49" s="506"/>
      <c r="P49" s="506"/>
      <c r="Q49" s="506"/>
      <c r="R49" s="507"/>
      <c r="S49" s="514"/>
      <c r="T49" s="515"/>
      <c r="U49" s="515"/>
      <c r="V49" s="515"/>
      <c r="W49" s="515"/>
      <c r="X49" s="516"/>
      <c r="Y49" s="474" t="s">
        <v>474</v>
      </c>
      <c r="Z49" s="475"/>
      <c r="AA49" s="475"/>
      <c r="AB49" s="475"/>
      <c r="AC49" s="475"/>
      <c r="AD49" s="476"/>
      <c r="AE49" s="514"/>
      <c r="AF49" s="515"/>
      <c r="AG49" s="515"/>
      <c r="AH49" s="515"/>
      <c r="AI49" s="515"/>
      <c r="AJ49" s="516"/>
      <c r="AK49" s="474" t="s">
        <v>474</v>
      </c>
      <c r="AL49" s="475"/>
      <c r="AM49" s="475"/>
      <c r="AN49" s="475"/>
      <c r="AO49" s="475"/>
      <c r="AP49" s="476"/>
    </row>
    <row r="50" spans="3:42" ht="9" customHeight="1">
      <c r="C50" s="499"/>
      <c r="D50" s="500"/>
      <c r="E50" s="500"/>
      <c r="F50" s="500"/>
      <c r="G50" s="500"/>
      <c r="H50" s="500"/>
      <c r="I50" s="501"/>
      <c r="J50" s="508"/>
      <c r="K50" s="509"/>
      <c r="L50" s="509"/>
      <c r="M50" s="509"/>
      <c r="N50" s="509"/>
      <c r="O50" s="509"/>
      <c r="P50" s="509"/>
      <c r="Q50" s="509"/>
      <c r="R50" s="510"/>
      <c r="S50" s="517"/>
      <c r="T50" s="518"/>
      <c r="U50" s="518"/>
      <c r="V50" s="518"/>
      <c r="W50" s="518"/>
      <c r="X50" s="519"/>
      <c r="Y50" s="477"/>
      <c r="Z50" s="478"/>
      <c r="AA50" s="478"/>
      <c r="AB50" s="478"/>
      <c r="AC50" s="478"/>
      <c r="AD50" s="479"/>
      <c r="AE50" s="517"/>
      <c r="AF50" s="518"/>
      <c r="AG50" s="518"/>
      <c r="AH50" s="518"/>
      <c r="AI50" s="518"/>
      <c r="AJ50" s="519"/>
      <c r="AK50" s="477"/>
      <c r="AL50" s="478"/>
      <c r="AM50" s="478"/>
      <c r="AN50" s="478"/>
      <c r="AO50" s="478"/>
      <c r="AP50" s="479"/>
    </row>
    <row r="51" spans="3:42" ht="9" customHeight="1">
      <c r="C51" s="119"/>
      <c r="D51" s="119"/>
      <c r="E51" s="119"/>
      <c r="F51" s="119"/>
      <c r="G51" s="119"/>
      <c r="H51" s="119"/>
      <c r="I51" s="119"/>
      <c r="J51" s="120"/>
      <c r="K51" s="120"/>
      <c r="L51" s="120"/>
      <c r="M51" s="120"/>
      <c r="N51" s="120"/>
      <c r="O51" s="120"/>
      <c r="P51" s="120"/>
      <c r="Q51" s="120"/>
      <c r="R51" s="120"/>
      <c r="S51" s="102"/>
      <c r="T51" s="102"/>
      <c r="U51" s="102"/>
      <c r="V51" s="102"/>
      <c r="W51" s="102"/>
      <c r="X51" s="102"/>
      <c r="Y51" s="116"/>
      <c r="Z51" s="116"/>
      <c r="AA51" s="116"/>
      <c r="AB51" s="116"/>
      <c r="AC51" s="116"/>
      <c r="AD51" s="116"/>
      <c r="AE51" s="102"/>
      <c r="AF51" s="102"/>
      <c r="AG51" s="102"/>
      <c r="AH51" s="102"/>
      <c r="AI51" s="102"/>
      <c r="AJ51" s="102"/>
      <c r="AK51" s="116"/>
      <c r="AL51" s="116"/>
      <c r="AM51" s="116"/>
      <c r="AN51" s="116"/>
      <c r="AO51" s="116"/>
      <c r="AP51" s="116"/>
    </row>
    <row r="52" spans="3:42" ht="12" customHeight="1">
      <c r="C52" s="465" t="s">
        <v>477</v>
      </c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</row>
    <row r="53" spans="3:42" ht="12" customHeight="1"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</row>
  </sheetData>
  <sheetProtection/>
  <mergeCells count="81">
    <mergeCell ref="AK44:AP44"/>
    <mergeCell ref="AE45:AJ45"/>
    <mergeCell ref="AK45:AP45"/>
    <mergeCell ref="AE46:AJ46"/>
    <mergeCell ref="AK46:AP46"/>
    <mergeCell ref="C38:AP39"/>
    <mergeCell ref="C44:R44"/>
    <mergeCell ref="C52:AP53"/>
    <mergeCell ref="AK49:AP50"/>
    <mergeCell ref="C48:I50"/>
    <mergeCell ref="J48:R50"/>
    <mergeCell ref="S48:X50"/>
    <mergeCell ref="AE48:AJ50"/>
    <mergeCell ref="AK47:AP47"/>
    <mergeCell ref="AK48:AP48"/>
    <mergeCell ref="Y48:AD48"/>
    <mergeCell ref="AE47:AJ47"/>
    <mergeCell ref="Y44:AD44"/>
    <mergeCell ref="S44:X44"/>
    <mergeCell ref="Y45:AD45"/>
    <mergeCell ref="S45:X45"/>
    <mergeCell ref="S46:X46"/>
    <mergeCell ref="AE44:AJ44"/>
    <mergeCell ref="Y49:AD50"/>
    <mergeCell ref="C45:I45"/>
    <mergeCell ref="C46:I46"/>
    <mergeCell ref="C47:I47"/>
    <mergeCell ref="J45:R45"/>
    <mergeCell ref="J46:R46"/>
    <mergeCell ref="J47:R47"/>
    <mergeCell ref="S47:X47"/>
    <mergeCell ref="Y46:AD46"/>
    <mergeCell ref="Y47:AD47"/>
    <mergeCell ref="C27:D28"/>
    <mergeCell ref="H27:I28"/>
    <mergeCell ref="M27:N28"/>
    <mergeCell ref="R27:S28"/>
    <mergeCell ref="C43:R43"/>
    <mergeCell ref="C40:AP41"/>
    <mergeCell ref="AK23:AO24"/>
    <mergeCell ref="AL25:AN26"/>
    <mergeCell ref="S43:AD43"/>
    <mergeCell ref="AE43:AP43"/>
    <mergeCell ref="E25:G26"/>
    <mergeCell ref="D23:H24"/>
    <mergeCell ref="N23:R24"/>
    <mergeCell ref="O25:Q26"/>
    <mergeCell ref="A5:AR5"/>
    <mergeCell ref="A6:AR6"/>
    <mergeCell ref="AD19:AL20"/>
    <mergeCell ref="G19:O20"/>
    <mergeCell ref="Q15:AB16"/>
    <mergeCell ref="L29:M35"/>
    <mergeCell ref="N29:O35"/>
    <mergeCell ref="Q29:R35"/>
    <mergeCell ref="S29:T35"/>
    <mergeCell ref="D29:E35"/>
    <mergeCell ref="B29:C35"/>
    <mergeCell ref="G29:H35"/>
    <mergeCell ref="I29:J35"/>
    <mergeCell ref="AI29:AJ35"/>
    <mergeCell ref="AK29:AL35"/>
    <mergeCell ref="AN29:AO35"/>
    <mergeCell ref="AP29:AQ35"/>
    <mergeCell ref="AA29:AB35"/>
    <mergeCell ref="T21:Y22"/>
    <mergeCell ref="T12:Y13"/>
    <mergeCell ref="AF29:AG35"/>
    <mergeCell ref="Z27:AA28"/>
    <mergeCell ref="AA23:AE24"/>
    <mergeCell ref="AB25:AD26"/>
    <mergeCell ref="A2:AR2"/>
    <mergeCell ref="A3:AR3"/>
    <mergeCell ref="AD29:AE35"/>
    <mergeCell ref="A1:AR1"/>
    <mergeCell ref="A4:AR4"/>
    <mergeCell ref="AE27:AF28"/>
    <mergeCell ref="AJ27:AK28"/>
    <mergeCell ref="AO27:AP28"/>
    <mergeCell ref="U19:X20"/>
    <mergeCell ref="Y29:Z35"/>
  </mergeCells>
  <printOptions/>
  <pageMargins left="0.7086614173228347" right="0.2362204724409449" top="0.6299212598425197" bottom="0.5511811023622047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55"/>
  <sheetViews>
    <sheetView zoomScalePageLayoutView="0" workbookViewId="0" topLeftCell="A10">
      <selection activeCell="S39" sqref="S39"/>
    </sheetView>
  </sheetViews>
  <sheetFormatPr defaultColWidth="9.00390625" defaultRowHeight="13.5"/>
  <cols>
    <col min="1" max="7" width="7.125" style="0" customWidth="1"/>
    <col min="8" max="8" width="4.00390625" style="0" customWidth="1"/>
    <col min="9" max="16" width="4.50390625" style="0" customWidth="1"/>
    <col min="17" max="17" width="6.625" style="0" customWidth="1"/>
  </cols>
  <sheetData>
    <row r="1" spans="1:17" ht="18" thickBot="1">
      <c r="A1" s="520" t="s">
        <v>46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2"/>
      <c r="M1" s="522"/>
      <c r="N1" s="522"/>
      <c r="O1" s="522"/>
      <c r="P1" s="522"/>
      <c r="Q1" s="523"/>
    </row>
    <row r="2" spans="1:17" ht="18.75" customHeight="1">
      <c r="A2" s="524" t="s">
        <v>47</v>
      </c>
      <c r="B2" s="525"/>
      <c r="C2" s="526" t="s">
        <v>624</v>
      </c>
      <c r="D2" s="527"/>
      <c r="E2" s="527"/>
      <c r="F2" s="527"/>
      <c r="G2" s="527"/>
      <c r="H2" s="527"/>
      <c r="I2" s="527"/>
      <c r="J2" s="527"/>
      <c r="K2" s="528"/>
      <c r="L2" s="529" t="s">
        <v>48</v>
      </c>
      <c r="M2" s="530"/>
      <c r="N2" s="531"/>
      <c r="O2" s="532"/>
      <c r="P2" s="532"/>
      <c r="Q2" s="533"/>
    </row>
    <row r="3" spans="1:17" ht="18.75" customHeight="1" thickBot="1">
      <c r="A3" s="534" t="s">
        <v>49</v>
      </c>
      <c r="B3" s="535"/>
      <c r="C3" s="536"/>
      <c r="D3" s="537"/>
      <c r="E3" s="537"/>
      <c r="F3" s="537"/>
      <c r="G3" s="537"/>
      <c r="H3" s="537"/>
      <c r="I3" s="537"/>
      <c r="J3" s="537"/>
      <c r="K3" s="538"/>
      <c r="L3" s="539" t="s">
        <v>50</v>
      </c>
      <c r="M3" s="540"/>
      <c r="N3" s="541"/>
      <c r="O3" s="542"/>
      <c r="P3" s="543"/>
      <c r="Q3" s="33" t="s">
        <v>51</v>
      </c>
    </row>
    <row r="4" spans="1:17" ht="14.25" thickBot="1">
      <c r="A4" s="544" t="s">
        <v>52</v>
      </c>
      <c r="B4" s="545"/>
      <c r="C4" s="546"/>
      <c r="D4" s="34" t="s">
        <v>53</v>
      </c>
      <c r="E4" s="35" t="s">
        <v>54</v>
      </c>
      <c r="F4" s="35" t="s">
        <v>55</v>
      </c>
      <c r="G4" s="36" t="s">
        <v>56</v>
      </c>
      <c r="H4" s="547" t="s">
        <v>57</v>
      </c>
      <c r="I4" s="548"/>
      <c r="J4" s="548"/>
      <c r="K4" s="548"/>
      <c r="L4" s="549" t="s">
        <v>58</v>
      </c>
      <c r="M4" s="550"/>
      <c r="N4" s="553"/>
      <c r="O4" s="554"/>
      <c r="P4" s="555"/>
      <c r="Q4" s="33" t="s">
        <v>51</v>
      </c>
    </row>
    <row r="5" spans="1:17" ht="13.5">
      <c r="A5" s="556" t="s">
        <v>59</v>
      </c>
      <c r="B5" s="557"/>
      <c r="C5" s="558"/>
      <c r="D5" s="37"/>
      <c r="E5" s="38"/>
      <c r="F5" s="38"/>
      <c r="G5" s="39"/>
      <c r="H5" s="559"/>
      <c r="I5" s="560"/>
      <c r="J5" s="560"/>
      <c r="K5" s="561"/>
      <c r="L5" s="551"/>
      <c r="M5" s="552"/>
      <c r="N5" s="553"/>
      <c r="O5" s="554"/>
      <c r="P5" s="555"/>
      <c r="Q5" s="33" t="s">
        <v>51</v>
      </c>
    </row>
    <row r="6" spans="1:17" ht="13.5">
      <c r="A6" s="568" t="s">
        <v>60</v>
      </c>
      <c r="B6" s="569"/>
      <c r="C6" s="570"/>
      <c r="D6" s="573"/>
      <c r="E6" s="575"/>
      <c r="F6" s="575"/>
      <c r="G6" s="597"/>
      <c r="H6" s="562"/>
      <c r="I6" s="563"/>
      <c r="J6" s="563"/>
      <c r="K6" s="564"/>
      <c r="L6" s="599" t="s">
        <v>61</v>
      </c>
      <c r="M6" s="600"/>
      <c r="N6" s="605"/>
      <c r="O6" s="569"/>
      <c r="P6" s="606"/>
      <c r="Q6" s="40" t="s">
        <v>51</v>
      </c>
    </row>
    <row r="7" spans="1:17" ht="13.5">
      <c r="A7" s="551"/>
      <c r="B7" s="571"/>
      <c r="C7" s="572"/>
      <c r="D7" s="574"/>
      <c r="E7" s="576"/>
      <c r="F7" s="576"/>
      <c r="G7" s="598"/>
      <c r="H7" s="562"/>
      <c r="I7" s="563"/>
      <c r="J7" s="563"/>
      <c r="K7" s="564"/>
      <c r="L7" s="601"/>
      <c r="M7" s="602"/>
      <c r="N7" s="607"/>
      <c r="O7" s="571"/>
      <c r="P7" s="552"/>
      <c r="Q7" s="41"/>
    </row>
    <row r="8" spans="1:17" ht="13.5">
      <c r="A8" s="549" t="s">
        <v>62</v>
      </c>
      <c r="B8" s="608"/>
      <c r="C8" s="609"/>
      <c r="D8" s="573"/>
      <c r="E8" s="575"/>
      <c r="F8" s="575"/>
      <c r="G8" s="597"/>
      <c r="H8" s="562"/>
      <c r="I8" s="563"/>
      <c r="J8" s="563"/>
      <c r="K8" s="564"/>
      <c r="L8" s="601"/>
      <c r="M8" s="602"/>
      <c r="N8" s="605"/>
      <c r="O8" s="569"/>
      <c r="P8" s="606"/>
      <c r="Q8" s="42" t="s">
        <v>51</v>
      </c>
    </row>
    <row r="9" spans="1:17" ht="14.25" thickBot="1">
      <c r="A9" s="610"/>
      <c r="B9" s="611"/>
      <c r="C9" s="612"/>
      <c r="D9" s="613"/>
      <c r="E9" s="614"/>
      <c r="F9" s="614"/>
      <c r="G9" s="615"/>
      <c r="H9" s="565"/>
      <c r="I9" s="566"/>
      <c r="J9" s="566"/>
      <c r="K9" s="567"/>
      <c r="L9" s="603"/>
      <c r="M9" s="604"/>
      <c r="N9" s="616"/>
      <c r="O9" s="611"/>
      <c r="P9" s="617"/>
      <c r="Q9" s="43"/>
    </row>
    <row r="10" spans="1:17" ht="13.5">
      <c r="A10" s="577" t="s">
        <v>63</v>
      </c>
      <c r="B10" s="580" t="s">
        <v>64</v>
      </c>
      <c r="C10" s="582" t="s">
        <v>65</v>
      </c>
      <c r="D10" s="585" t="s">
        <v>66</v>
      </c>
      <c r="E10" s="586"/>
      <c r="F10" s="586"/>
      <c r="G10" s="587"/>
      <c r="H10" s="588" t="s">
        <v>67</v>
      </c>
      <c r="I10" s="591" t="s">
        <v>68</v>
      </c>
      <c r="J10" s="592"/>
      <c r="K10" s="592"/>
      <c r="L10" s="592"/>
      <c r="M10" s="592"/>
      <c r="N10" s="592"/>
      <c r="O10" s="592"/>
      <c r="P10" s="592"/>
      <c r="Q10" s="572"/>
    </row>
    <row r="11" spans="1:17" ht="13.5">
      <c r="A11" s="578"/>
      <c r="B11" s="543"/>
      <c r="C11" s="583"/>
      <c r="D11" s="543" t="s">
        <v>69</v>
      </c>
      <c r="E11" s="540"/>
      <c r="F11" s="540"/>
      <c r="G11" s="593"/>
      <c r="H11" s="589"/>
      <c r="I11" s="44" t="s">
        <v>70</v>
      </c>
      <c r="J11" s="595" t="s">
        <v>71</v>
      </c>
      <c r="K11" s="542"/>
      <c r="L11" s="542"/>
      <c r="M11" s="542"/>
      <c r="N11" s="542"/>
      <c r="O11" s="542"/>
      <c r="P11" s="542"/>
      <c r="Q11" s="596"/>
    </row>
    <row r="12" spans="1:17" ht="14.25" thickBot="1">
      <c r="A12" s="579"/>
      <c r="B12" s="581"/>
      <c r="C12" s="584"/>
      <c r="D12" s="581"/>
      <c r="E12" s="594"/>
      <c r="F12" s="594"/>
      <c r="G12" s="535"/>
      <c r="H12" s="590"/>
      <c r="I12" s="45" t="s">
        <v>72</v>
      </c>
      <c r="J12" s="46" t="s">
        <v>73</v>
      </c>
      <c r="K12" s="47" t="s">
        <v>73</v>
      </c>
      <c r="L12" s="47" t="s">
        <v>73</v>
      </c>
      <c r="M12" s="47" t="s">
        <v>73</v>
      </c>
      <c r="N12" s="47" t="s">
        <v>73</v>
      </c>
      <c r="O12" s="47" t="s">
        <v>73</v>
      </c>
      <c r="P12" s="48" t="s">
        <v>73</v>
      </c>
      <c r="Q12" s="49" t="s">
        <v>73</v>
      </c>
    </row>
    <row r="13" spans="1:17" ht="13.5">
      <c r="A13" s="629">
        <v>1</v>
      </c>
      <c r="B13" s="630"/>
      <c r="C13" s="631"/>
      <c r="D13" s="624"/>
      <c r="E13" s="625"/>
      <c r="F13" s="625"/>
      <c r="G13" s="626"/>
      <c r="H13" s="551"/>
      <c r="I13" s="556"/>
      <c r="J13" s="552"/>
      <c r="K13" s="557"/>
      <c r="L13" s="607"/>
      <c r="M13" s="628"/>
      <c r="N13" s="557"/>
      <c r="O13" s="557"/>
      <c r="P13" s="557"/>
      <c r="Q13" s="558"/>
    </row>
    <row r="14" spans="1:17" ht="14.25">
      <c r="A14" s="621"/>
      <c r="B14" s="622"/>
      <c r="C14" s="623"/>
      <c r="D14" s="618"/>
      <c r="E14" s="619"/>
      <c r="F14" s="619"/>
      <c r="G14" s="620"/>
      <c r="H14" s="627"/>
      <c r="I14" s="539"/>
      <c r="J14" s="543"/>
      <c r="K14" s="540"/>
      <c r="L14" s="541"/>
      <c r="M14" s="540"/>
      <c r="N14" s="540"/>
      <c r="O14" s="540"/>
      <c r="P14" s="540"/>
      <c r="Q14" s="593"/>
    </row>
    <row r="15" spans="1:17" ht="13.5">
      <c r="A15" s="621">
        <v>2</v>
      </c>
      <c r="B15" s="622"/>
      <c r="C15" s="623"/>
      <c r="D15" s="624"/>
      <c r="E15" s="625"/>
      <c r="F15" s="625"/>
      <c r="G15" s="626"/>
      <c r="H15" s="627"/>
      <c r="I15" s="539"/>
      <c r="J15" s="543"/>
      <c r="K15" s="540"/>
      <c r="L15" s="541"/>
      <c r="M15" s="540"/>
      <c r="N15" s="540"/>
      <c r="O15" s="540"/>
      <c r="P15" s="540"/>
      <c r="Q15" s="593"/>
    </row>
    <row r="16" spans="1:17" ht="14.25">
      <c r="A16" s="621"/>
      <c r="B16" s="622"/>
      <c r="C16" s="623"/>
      <c r="D16" s="618"/>
      <c r="E16" s="619"/>
      <c r="F16" s="619"/>
      <c r="G16" s="620"/>
      <c r="H16" s="627"/>
      <c r="I16" s="539"/>
      <c r="J16" s="543"/>
      <c r="K16" s="540"/>
      <c r="L16" s="541"/>
      <c r="M16" s="540"/>
      <c r="N16" s="540"/>
      <c r="O16" s="540"/>
      <c r="P16" s="540"/>
      <c r="Q16" s="593"/>
    </row>
    <row r="17" spans="1:17" ht="13.5">
      <c r="A17" s="621">
        <v>3</v>
      </c>
      <c r="B17" s="622"/>
      <c r="C17" s="623"/>
      <c r="D17" s="624"/>
      <c r="E17" s="625"/>
      <c r="F17" s="625"/>
      <c r="G17" s="626"/>
      <c r="H17" s="627"/>
      <c r="I17" s="539"/>
      <c r="J17" s="543"/>
      <c r="K17" s="540"/>
      <c r="L17" s="541"/>
      <c r="M17" s="540"/>
      <c r="N17" s="540"/>
      <c r="O17" s="540"/>
      <c r="P17" s="540"/>
      <c r="Q17" s="593"/>
    </row>
    <row r="18" spans="1:17" ht="14.25">
      <c r="A18" s="621"/>
      <c r="B18" s="622"/>
      <c r="C18" s="623"/>
      <c r="D18" s="618"/>
      <c r="E18" s="619"/>
      <c r="F18" s="619"/>
      <c r="G18" s="620"/>
      <c r="H18" s="627"/>
      <c r="I18" s="539"/>
      <c r="J18" s="543"/>
      <c r="K18" s="540"/>
      <c r="L18" s="541"/>
      <c r="M18" s="540"/>
      <c r="N18" s="540"/>
      <c r="O18" s="540"/>
      <c r="P18" s="540"/>
      <c r="Q18" s="593"/>
    </row>
    <row r="19" spans="1:17" ht="13.5">
      <c r="A19" s="621">
        <v>4</v>
      </c>
      <c r="B19" s="622"/>
      <c r="C19" s="623"/>
      <c r="D19" s="606"/>
      <c r="E19" s="632"/>
      <c r="F19" s="632"/>
      <c r="G19" s="633"/>
      <c r="H19" s="627"/>
      <c r="I19" s="539"/>
      <c r="J19" s="543"/>
      <c r="K19" s="540"/>
      <c r="L19" s="541"/>
      <c r="M19" s="540"/>
      <c r="N19" s="540"/>
      <c r="O19" s="540"/>
      <c r="P19" s="540"/>
      <c r="Q19" s="593"/>
    </row>
    <row r="20" spans="1:17" ht="14.25">
      <c r="A20" s="621"/>
      <c r="B20" s="622"/>
      <c r="C20" s="623"/>
      <c r="D20" s="618"/>
      <c r="E20" s="619"/>
      <c r="F20" s="619"/>
      <c r="G20" s="620"/>
      <c r="H20" s="627"/>
      <c r="I20" s="539"/>
      <c r="J20" s="543"/>
      <c r="K20" s="540"/>
      <c r="L20" s="541"/>
      <c r="M20" s="540"/>
      <c r="N20" s="540"/>
      <c r="O20" s="540"/>
      <c r="P20" s="540"/>
      <c r="Q20" s="593"/>
    </row>
    <row r="21" spans="1:17" ht="13.5">
      <c r="A21" s="621">
        <v>5</v>
      </c>
      <c r="B21" s="622"/>
      <c r="C21" s="623"/>
      <c r="D21" s="624"/>
      <c r="E21" s="625"/>
      <c r="F21" s="625"/>
      <c r="G21" s="626"/>
      <c r="H21" s="627"/>
      <c r="I21" s="539"/>
      <c r="J21" s="543"/>
      <c r="K21" s="540"/>
      <c r="L21" s="541"/>
      <c r="M21" s="540"/>
      <c r="N21" s="540"/>
      <c r="O21" s="540"/>
      <c r="P21" s="540"/>
      <c r="Q21" s="593"/>
    </row>
    <row r="22" spans="1:17" ht="14.25">
      <c r="A22" s="621"/>
      <c r="B22" s="622"/>
      <c r="C22" s="623"/>
      <c r="D22" s="618"/>
      <c r="E22" s="619"/>
      <c r="F22" s="619"/>
      <c r="G22" s="620"/>
      <c r="H22" s="627"/>
      <c r="I22" s="539"/>
      <c r="J22" s="543"/>
      <c r="K22" s="540"/>
      <c r="L22" s="541"/>
      <c r="M22" s="540"/>
      <c r="N22" s="540"/>
      <c r="O22" s="540"/>
      <c r="P22" s="540"/>
      <c r="Q22" s="593"/>
    </row>
    <row r="23" spans="1:17" ht="13.5">
      <c r="A23" s="621">
        <v>6</v>
      </c>
      <c r="B23" s="622"/>
      <c r="C23" s="623"/>
      <c r="D23" s="624"/>
      <c r="E23" s="625"/>
      <c r="F23" s="625"/>
      <c r="G23" s="626"/>
      <c r="H23" s="627"/>
      <c r="I23" s="539"/>
      <c r="J23" s="543"/>
      <c r="K23" s="540"/>
      <c r="L23" s="541"/>
      <c r="M23" s="540"/>
      <c r="N23" s="540"/>
      <c r="O23" s="540"/>
      <c r="P23" s="540"/>
      <c r="Q23" s="593"/>
    </row>
    <row r="24" spans="1:17" ht="14.25">
      <c r="A24" s="621"/>
      <c r="B24" s="622"/>
      <c r="C24" s="623"/>
      <c r="D24" s="618"/>
      <c r="E24" s="619"/>
      <c r="F24" s="619"/>
      <c r="G24" s="620"/>
      <c r="H24" s="627"/>
      <c r="I24" s="539"/>
      <c r="J24" s="543"/>
      <c r="K24" s="540"/>
      <c r="L24" s="541"/>
      <c r="M24" s="540"/>
      <c r="N24" s="540"/>
      <c r="O24" s="540"/>
      <c r="P24" s="540"/>
      <c r="Q24" s="593"/>
    </row>
    <row r="25" spans="1:17" ht="13.5">
      <c r="A25" s="621">
        <v>7</v>
      </c>
      <c r="B25" s="622"/>
      <c r="C25" s="623"/>
      <c r="D25" s="624"/>
      <c r="E25" s="625"/>
      <c r="F25" s="625"/>
      <c r="G25" s="626"/>
      <c r="H25" s="627"/>
      <c r="I25" s="539"/>
      <c r="J25" s="543"/>
      <c r="K25" s="540"/>
      <c r="L25" s="541"/>
      <c r="M25" s="540"/>
      <c r="N25" s="540"/>
      <c r="O25" s="540"/>
      <c r="P25" s="540"/>
      <c r="Q25" s="593"/>
    </row>
    <row r="26" spans="1:17" ht="14.25">
      <c r="A26" s="621"/>
      <c r="B26" s="622"/>
      <c r="C26" s="623"/>
      <c r="D26" s="618"/>
      <c r="E26" s="619"/>
      <c r="F26" s="619"/>
      <c r="G26" s="620"/>
      <c r="H26" s="627"/>
      <c r="I26" s="539"/>
      <c r="J26" s="543"/>
      <c r="K26" s="540"/>
      <c r="L26" s="541"/>
      <c r="M26" s="540"/>
      <c r="N26" s="540"/>
      <c r="O26" s="540"/>
      <c r="P26" s="540"/>
      <c r="Q26" s="593"/>
    </row>
    <row r="27" spans="1:17" ht="13.5">
      <c r="A27" s="621">
        <v>8</v>
      </c>
      <c r="B27" s="622"/>
      <c r="C27" s="623"/>
      <c r="D27" s="624"/>
      <c r="E27" s="625"/>
      <c r="F27" s="625"/>
      <c r="G27" s="626"/>
      <c r="H27" s="627"/>
      <c r="I27" s="539"/>
      <c r="J27" s="543"/>
      <c r="K27" s="540"/>
      <c r="L27" s="541"/>
      <c r="M27" s="540"/>
      <c r="N27" s="540"/>
      <c r="O27" s="540"/>
      <c r="P27" s="540"/>
      <c r="Q27" s="593"/>
    </row>
    <row r="28" spans="1:17" ht="14.25">
      <c r="A28" s="621"/>
      <c r="B28" s="622"/>
      <c r="C28" s="623"/>
      <c r="D28" s="618"/>
      <c r="E28" s="619"/>
      <c r="F28" s="619"/>
      <c r="G28" s="620"/>
      <c r="H28" s="627"/>
      <c r="I28" s="539"/>
      <c r="J28" s="543"/>
      <c r="K28" s="540"/>
      <c r="L28" s="541"/>
      <c r="M28" s="540"/>
      <c r="N28" s="540"/>
      <c r="O28" s="540"/>
      <c r="P28" s="540"/>
      <c r="Q28" s="593"/>
    </row>
    <row r="29" spans="1:17" ht="13.5">
      <c r="A29" s="621">
        <v>9</v>
      </c>
      <c r="B29" s="622"/>
      <c r="C29" s="623"/>
      <c r="D29" s="624"/>
      <c r="E29" s="625"/>
      <c r="F29" s="625"/>
      <c r="G29" s="626"/>
      <c r="H29" s="627"/>
      <c r="I29" s="539"/>
      <c r="J29" s="543"/>
      <c r="K29" s="540"/>
      <c r="L29" s="541"/>
      <c r="M29" s="540"/>
      <c r="N29" s="540"/>
      <c r="O29" s="540"/>
      <c r="P29" s="540"/>
      <c r="Q29" s="593"/>
    </row>
    <row r="30" spans="1:17" ht="14.25">
      <c r="A30" s="621"/>
      <c r="B30" s="622"/>
      <c r="C30" s="623"/>
      <c r="D30" s="618"/>
      <c r="E30" s="619"/>
      <c r="F30" s="619"/>
      <c r="G30" s="620"/>
      <c r="H30" s="627"/>
      <c r="I30" s="539"/>
      <c r="J30" s="543"/>
      <c r="K30" s="540"/>
      <c r="L30" s="541"/>
      <c r="M30" s="540"/>
      <c r="N30" s="540"/>
      <c r="O30" s="540"/>
      <c r="P30" s="540"/>
      <c r="Q30" s="593"/>
    </row>
    <row r="31" spans="1:17" ht="13.5">
      <c r="A31" s="621">
        <v>10</v>
      </c>
      <c r="B31" s="622"/>
      <c r="C31" s="623"/>
      <c r="D31" s="624"/>
      <c r="E31" s="625"/>
      <c r="F31" s="625"/>
      <c r="G31" s="626"/>
      <c r="H31" s="627"/>
      <c r="I31" s="539"/>
      <c r="J31" s="543"/>
      <c r="K31" s="540"/>
      <c r="L31" s="541"/>
      <c r="M31" s="540"/>
      <c r="N31" s="540"/>
      <c r="O31" s="540"/>
      <c r="P31" s="540"/>
      <c r="Q31" s="593"/>
    </row>
    <row r="32" spans="1:17" ht="14.25">
      <c r="A32" s="621"/>
      <c r="B32" s="622"/>
      <c r="C32" s="623"/>
      <c r="D32" s="618"/>
      <c r="E32" s="619"/>
      <c r="F32" s="619"/>
      <c r="G32" s="620"/>
      <c r="H32" s="627"/>
      <c r="I32" s="539"/>
      <c r="J32" s="543"/>
      <c r="K32" s="540"/>
      <c r="L32" s="541"/>
      <c r="M32" s="540"/>
      <c r="N32" s="540"/>
      <c r="O32" s="540"/>
      <c r="P32" s="540"/>
      <c r="Q32" s="593"/>
    </row>
    <row r="33" spans="1:17" ht="13.5">
      <c r="A33" s="621">
        <v>11</v>
      </c>
      <c r="B33" s="622"/>
      <c r="C33" s="623"/>
      <c r="D33" s="624"/>
      <c r="E33" s="625"/>
      <c r="F33" s="625"/>
      <c r="G33" s="626"/>
      <c r="H33" s="627"/>
      <c r="I33" s="539"/>
      <c r="J33" s="543"/>
      <c r="K33" s="540"/>
      <c r="L33" s="541"/>
      <c r="M33" s="540"/>
      <c r="N33" s="540"/>
      <c r="O33" s="540"/>
      <c r="P33" s="540"/>
      <c r="Q33" s="593"/>
    </row>
    <row r="34" spans="1:17" ht="14.25">
      <c r="A34" s="621"/>
      <c r="B34" s="622"/>
      <c r="C34" s="623"/>
      <c r="D34" s="618"/>
      <c r="E34" s="619"/>
      <c r="F34" s="619"/>
      <c r="G34" s="620"/>
      <c r="H34" s="627"/>
      <c r="I34" s="539"/>
      <c r="J34" s="543"/>
      <c r="K34" s="540"/>
      <c r="L34" s="541"/>
      <c r="M34" s="540"/>
      <c r="N34" s="540"/>
      <c r="O34" s="540"/>
      <c r="P34" s="540"/>
      <c r="Q34" s="593"/>
    </row>
    <row r="35" spans="1:17" ht="13.5">
      <c r="A35" s="621">
        <v>12</v>
      </c>
      <c r="B35" s="622"/>
      <c r="C35" s="623"/>
      <c r="D35" s="624"/>
      <c r="E35" s="625"/>
      <c r="F35" s="625"/>
      <c r="G35" s="626"/>
      <c r="H35" s="627"/>
      <c r="I35" s="539"/>
      <c r="J35" s="543"/>
      <c r="K35" s="540"/>
      <c r="L35" s="541"/>
      <c r="M35" s="540"/>
      <c r="N35" s="540"/>
      <c r="O35" s="540"/>
      <c r="P35" s="540"/>
      <c r="Q35" s="593"/>
    </row>
    <row r="36" spans="1:17" ht="14.25">
      <c r="A36" s="621"/>
      <c r="B36" s="622"/>
      <c r="C36" s="623"/>
      <c r="D36" s="618"/>
      <c r="E36" s="619"/>
      <c r="F36" s="619"/>
      <c r="G36" s="620"/>
      <c r="H36" s="627"/>
      <c r="I36" s="539"/>
      <c r="J36" s="543"/>
      <c r="K36" s="540"/>
      <c r="L36" s="541"/>
      <c r="M36" s="540"/>
      <c r="N36" s="540"/>
      <c r="O36" s="540"/>
      <c r="P36" s="540"/>
      <c r="Q36" s="593"/>
    </row>
    <row r="37" spans="1:17" ht="13.5">
      <c r="A37" s="621">
        <v>13</v>
      </c>
      <c r="B37" s="622"/>
      <c r="C37" s="623"/>
      <c r="D37" s="624"/>
      <c r="E37" s="625"/>
      <c r="F37" s="625"/>
      <c r="G37" s="626"/>
      <c r="H37" s="627"/>
      <c r="I37" s="539"/>
      <c r="J37" s="543"/>
      <c r="K37" s="540"/>
      <c r="L37" s="541"/>
      <c r="M37" s="540"/>
      <c r="N37" s="540"/>
      <c r="O37" s="540"/>
      <c r="P37" s="540"/>
      <c r="Q37" s="593"/>
    </row>
    <row r="38" spans="1:17" ht="14.25">
      <c r="A38" s="621"/>
      <c r="B38" s="622"/>
      <c r="C38" s="623"/>
      <c r="D38" s="618"/>
      <c r="E38" s="619"/>
      <c r="F38" s="619"/>
      <c r="G38" s="620"/>
      <c r="H38" s="627"/>
      <c r="I38" s="539"/>
      <c r="J38" s="543"/>
      <c r="K38" s="540"/>
      <c r="L38" s="541"/>
      <c r="M38" s="540"/>
      <c r="N38" s="540"/>
      <c r="O38" s="540"/>
      <c r="P38" s="540"/>
      <c r="Q38" s="593"/>
    </row>
    <row r="39" spans="1:17" ht="13.5">
      <c r="A39" s="621">
        <v>14</v>
      </c>
      <c r="B39" s="622"/>
      <c r="C39" s="623"/>
      <c r="D39" s="606"/>
      <c r="E39" s="632"/>
      <c r="F39" s="632"/>
      <c r="G39" s="633"/>
      <c r="H39" s="627"/>
      <c r="I39" s="539"/>
      <c r="J39" s="543"/>
      <c r="K39" s="540"/>
      <c r="L39" s="541"/>
      <c r="M39" s="540"/>
      <c r="N39" s="540"/>
      <c r="O39" s="540"/>
      <c r="P39" s="540"/>
      <c r="Q39" s="593"/>
    </row>
    <row r="40" spans="1:17" ht="14.25">
      <c r="A40" s="621"/>
      <c r="B40" s="622"/>
      <c r="C40" s="623"/>
      <c r="D40" s="618"/>
      <c r="E40" s="619"/>
      <c r="F40" s="619"/>
      <c r="G40" s="620"/>
      <c r="H40" s="627"/>
      <c r="I40" s="539"/>
      <c r="J40" s="543"/>
      <c r="K40" s="540"/>
      <c r="L40" s="541"/>
      <c r="M40" s="540"/>
      <c r="N40" s="540"/>
      <c r="O40" s="540"/>
      <c r="P40" s="540"/>
      <c r="Q40" s="593"/>
    </row>
    <row r="41" spans="1:17" ht="13.5">
      <c r="A41" s="621">
        <v>15</v>
      </c>
      <c r="B41" s="622"/>
      <c r="C41" s="623"/>
      <c r="D41" s="624"/>
      <c r="E41" s="625"/>
      <c r="F41" s="625"/>
      <c r="G41" s="626"/>
      <c r="H41" s="627"/>
      <c r="I41" s="539"/>
      <c r="J41" s="543"/>
      <c r="K41" s="540"/>
      <c r="L41" s="541"/>
      <c r="M41" s="540"/>
      <c r="N41" s="540"/>
      <c r="O41" s="540"/>
      <c r="P41" s="540"/>
      <c r="Q41" s="593"/>
    </row>
    <row r="42" spans="1:17" ht="14.25">
      <c r="A42" s="621"/>
      <c r="B42" s="622"/>
      <c r="C42" s="623"/>
      <c r="D42" s="618"/>
      <c r="E42" s="619"/>
      <c r="F42" s="619"/>
      <c r="G42" s="620"/>
      <c r="H42" s="627"/>
      <c r="I42" s="539"/>
      <c r="J42" s="543"/>
      <c r="K42" s="540"/>
      <c r="L42" s="541"/>
      <c r="M42" s="540"/>
      <c r="N42" s="540"/>
      <c r="O42" s="540"/>
      <c r="P42" s="540"/>
      <c r="Q42" s="593"/>
    </row>
    <row r="43" spans="1:17" ht="13.5">
      <c r="A43" s="621">
        <v>16</v>
      </c>
      <c r="B43" s="622"/>
      <c r="C43" s="623"/>
      <c r="D43" s="624"/>
      <c r="E43" s="625"/>
      <c r="F43" s="625"/>
      <c r="G43" s="626"/>
      <c r="H43" s="627"/>
      <c r="I43" s="539"/>
      <c r="J43" s="543"/>
      <c r="K43" s="540"/>
      <c r="L43" s="541"/>
      <c r="M43" s="540"/>
      <c r="N43" s="540"/>
      <c r="O43" s="540"/>
      <c r="P43" s="540"/>
      <c r="Q43" s="593"/>
    </row>
    <row r="44" spans="1:17" ht="14.25">
      <c r="A44" s="621"/>
      <c r="B44" s="622"/>
      <c r="C44" s="623"/>
      <c r="D44" s="618"/>
      <c r="E44" s="619"/>
      <c r="F44" s="619"/>
      <c r="G44" s="620"/>
      <c r="H44" s="627"/>
      <c r="I44" s="539"/>
      <c r="J44" s="543"/>
      <c r="K44" s="540"/>
      <c r="L44" s="541"/>
      <c r="M44" s="540"/>
      <c r="N44" s="540"/>
      <c r="O44" s="540"/>
      <c r="P44" s="540"/>
      <c r="Q44" s="593"/>
    </row>
    <row r="45" spans="1:17" ht="13.5">
      <c r="A45" s="621">
        <v>17</v>
      </c>
      <c r="B45" s="622"/>
      <c r="C45" s="623"/>
      <c r="D45" s="624"/>
      <c r="E45" s="625"/>
      <c r="F45" s="625"/>
      <c r="G45" s="626"/>
      <c r="H45" s="627"/>
      <c r="I45" s="539"/>
      <c r="J45" s="543"/>
      <c r="K45" s="540"/>
      <c r="L45" s="541"/>
      <c r="M45" s="540"/>
      <c r="N45" s="540"/>
      <c r="O45" s="540"/>
      <c r="P45" s="540"/>
      <c r="Q45" s="593"/>
    </row>
    <row r="46" spans="1:17" ht="14.25">
      <c r="A46" s="621"/>
      <c r="B46" s="622"/>
      <c r="C46" s="623"/>
      <c r="D46" s="618"/>
      <c r="E46" s="619"/>
      <c r="F46" s="619"/>
      <c r="G46" s="620"/>
      <c r="H46" s="627"/>
      <c r="I46" s="539"/>
      <c r="J46" s="543"/>
      <c r="K46" s="540"/>
      <c r="L46" s="541"/>
      <c r="M46" s="540"/>
      <c r="N46" s="540"/>
      <c r="O46" s="540"/>
      <c r="P46" s="540"/>
      <c r="Q46" s="593"/>
    </row>
    <row r="47" spans="1:17" ht="13.5">
      <c r="A47" s="621">
        <v>18</v>
      </c>
      <c r="B47" s="622"/>
      <c r="C47" s="623"/>
      <c r="D47" s="624"/>
      <c r="E47" s="625"/>
      <c r="F47" s="625"/>
      <c r="G47" s="626"/>
      <c r="H47" s="627"/>
      <c r="I47" s="539"/>
      <c r="J47" s="543"/>
      <c r="K47" s="540"/>
      <c r="L47" s="541"/>
      <c r="M47" s="540"/>
      <c r="N47" s="540"/>
      <c r="O47" s="540"/>
      <c r="P47" s="540"/>
      <c r="Q47" s="593"/>
    </row>
    <row r="48" spans="1:17" ht="14.25">
      <c r="A48" s="621"/>
      <c r="B48" s="622"/>
      <c r="C48" s="623"/>
      <c r="D48" s="618"/>
      <c r="E48" s="619"/>
      <c r="F48" s="619"/>
      <c r="G48" s="620"/>
      <c r="H48" s="627"/>
      <c r="I48" s="539"/>
      <c r="J48" s="543"/>
      <c r="K48" s="540"/>
      <c r="L48" s="541"/>
      <c r="M48" s="540"/>
      <c r="N48" s="540"/>
      <c r="O48" s="540"/>
      <c r="P48" s="540"/>
      <c r="Q48" s="593"/>
    </row>
    <row r="49" spans="1:17" ht="13.5">
      <c r="A49" s="621">
        <v>19</v>
      </c>
      <c r="B49" s="622"/>
      <c r="C49" s="623"/>
      <c r="D49" s="624"/>
      <c r="E49" s="625"/>
      <c r="F49" s="625"/>
      <c r="G49" s="626"/>
      <c r="H49" s="627"/>
      <c r="I49" s="539"/>
      <c r="J49" s="543"/>
      <c r="K49" s="540"/>
      <c r="L49" s="541"/>
      <c r="M49" s="540"/>
      <c r="N49" s="540"/>
      <c r="O49" s="540"/>
      <c r="P49" s="540"/>
      <c r="Q49" s="593"/>
    </row>
    <row r="50" spans="1:17" ht="14.25">
      <c r="A50" s="621"/>
      <c r="B50" s="622"/>
      <c r="C50" s="623"/>
      <c r="D50" s="618"/>
      <c r="E50" s="619"/>
      <c r="F50" s="619"/>
      <c r="G50" s="620"/>
      <c r="H50" s="627"/>
      <c r="I50" s="539"/>
      <c r="J50" s="543"/>
      <c r="K50" s="540"/>
      <c r="L50" s="541"/>
      <c r="M50" s="540"/>
      <c r="N50" s="540"/>
      <c r="O50" s="540"/>
      <c r="P50" s="540"/>
      <c r="Q50" s="593"/>
    </row>
    <row r="51" spans="1:17" ht="13.5">
      <c r="A51" s="621">
        <v>20</v>
      </c>
      <c r="B51" s="622"/>
      <c r="C51" s="623"/>
      <c r="D51" s="624"/>
      <c r="E51" s="625"/>
      <c r="F51" s="625"/>
      <c r="G51" s="626"/>
      <c r="H51" s="627"/>
      <c r="I51" s="539"/>
      <c r="J51" s="543"/>
      <c r="K51" s="540"/>
      <c r="L51" s="541"/>
      <c r="M51" s="540"/>
      <c r="N51" s="540"/>
      <c r="O51" s="540"/>
      <c r="P51" s="540"/>
      <c r="Q51" s="593"/>
    </row>
    <row r="52" spans="1:17" ht="15" thickBot="1">
      <c r="A52" s="634"/>
      <c r="B52" s="635"/>
      <c r="C52" s="636"/>
      <c r="D52" s="618"/>
      <c r="E52" s="619"/>
      <c r="F52" s="619"/>
      <c r="G52" s="620"/>
      <c r="H52" s="637"/>
      <c r="I52" s="534"/>
      <c r="J52" s="581"/>
      <c r="K52" s="594"/>
      <c r="L52" s="647"/>
      <c r="M52" s="594"/>
      <c r="N52" s="594"/>
      <c r="O52" s="594"/>
      <c r="P52" s="594"/>
      <c r="Q52" s="535"/>
    </row>
    <row r="53" spans="1:17" ht="13.5">
      <c r="A53" s="641" t="s">
        <v>149</v>
      </c>
      <c r="B53" s="642"/>
      <c r="C53" s="642"/>
      <c r="D53" s="642"/>
      <c r="E53" s="642"/>
      <c r="F53" s="642"/>
      <c r="G53" s="642"/>
      <c r="H53" s="642"/>
      <c r="I53" s="642"/>
      <c r="J53" s="642"/>
      <c r="K53" s="642"/>
      <c r="L53" s="642"/>
      <c r="M53" s="642"/>
      <c r="N53" s="642"/>
      <c r="O53" s="642"/>
      <c r="P53" s="642"/>
      <c r="Q53" s="643"/>
    </row>
    <row r="54" spans="1:17" ht="14.25" thickBot="1">
      <c r="A54" s="644" t="s">
        <v>74</v>
      </c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6"/>
    </row>
    <row r="55" spans="1:17" ht="13.5">
      <c r="A55" s="57" t="s">
        <v>75</v>
      </c>
      <c r="B55" s="57" t="s">
        <v>76</v>
      </c>
      <c r="C55" s="57" t="s">
        <v>77</v>
      </c>
      <c r="D55" s="58" t="s">
        <v>78</v>
      </c>
      <c r="E55" s="50" t="s">
        <v>79</v>
      </c>
      <c r="F55" s="51"/>
      <c r="G55" s="52"/>
      <c r="H55" s="53"/>
      <c r="I55" s="53"/>
      <c r="J55" s="53"/>
      <c r="K55" s="53"/>
      <c r="L55" s="638" t="s">
        <v>80</v>
      </c>
      <c r="M55" s="639"/>
      <c r="N55" s="639"/>
      <c r="O55" s="639"/>
      <c r="P55" s="639"/>
      <c r="Q55" s="640"/>
    </row>
  </sheetData>
  <sheetProtection/>
  <mergeCells count="340">
    <mergeCell ref="O49:O50"/>
    <mergeCell ref="P49:P50"/>
    <mergeCell ref="Q49:Q50"/>
    <mergeCell ref="L55:Q55"/>
    <mergeCell ref="O51:O52"/>
    <mergeCell ref="P51:P52"/>
    <mergeCell ref="Q51:Q52"/>
    <mergeCell ref="A53:Q53"/>
    <mergeCell ref="A54:Q54"/>
    <mergeCell ref="I51:I52"/>
    <mergeCell ref="J51:J52"/>
    <mergeCell ref="K51:K52"/>
    <mergeCell ref="L51:L52"/>
    <mergeCell ref="H51:H52"/>
    <mergeCell ref="L49:L50"/>
    <mergeCell ref="M49:M50"/>
    <mergeCell ref="N49:N50"/>
    <mergeCell ref="M51:M52"/>
    <mergeCell ref="N51:N52"/>
    <mergeCell ref="A51:A52"/>
    <mergeCell ref="B51:B52"/>
    <mergeCell ref="C51:C52"/>
    <mergeCell ref="D51:G51"/>
    <mergeCell ref="D52:G52"/>
    <mergeCell ref="O47:O48"/>
    <mergeCell ref="P47:P48"/>
    <mergeCell ref="D50:G50"/>
    <mergeCell ref="A47:A48"/>
    <mergeCell ref="B47:B48"/>
    <mergeCell ref="C47:C48"/>
    <mergeCell ref="D47:G47"/>
    <mergeCell ref="H47:H48"/>
    <mergeCell ref="I47:I48"/>
    <mergeCell ref="J47:J48"/>
    <mergeCell ref="K47:K48"/>
    <mergeCell ref="L47:L48"/>
    <mergeCell ref="M47:M48"/>
    <mergeCell ref="N47:N48"/>
    <mergeCell ref="Q47:Q48"/>
    <mergeCell ref="D48:G48"/>
    <mergeCell ref="A49:A50"/>
    <mergeCell ref="B49:B50"/>
    <mergeCell ref="C49:C50"/>
    <mergeCell ref="D49:G49"/>
    <mergeCell ref="H49:H50"/>
    <mergeCell ref="I49:I50"/>
    <mergeCell ref="J49:J50"/>
    <mergeCell ref="K49:K50"/>
    <mergeCell ref="L45:L46"/>
    <mergeCell ref="M45:M46"/>
    <mergeCell ref="N45:N46"/>
    <mergeCell ref="O45:O46"/>
    <mergeCell ref="H45:H46"/>
    <mergeCell ref="I45:I46"/>
    <mergeCell ref="I43:I44"/>
    <mergeCell ref="J43:J44"/>
    <mergeCell ref="A45:A46"/>
    <mergeCell ref="B45:B46"/>
    <mergeCell ref="C45:C46"/>
    <mergeCell ref="D45:G45"/>
    <mergeCell ref="D46:G46"/>
    <mergeCell ref="J45:J46"/>
    <mergeCell ref="K45:K46"/>
    <mergeCell ref="P43:P44"/>
    <mergeCell ref="Q43:Q44"/>
    <mergeCell ref="K43:K44"/>
    <mergeCell ref="L43:L44"/>
    <mergeCell ref="M43:M44"/>
    <mergeCell ref="N43:N44"/>
    <mergeCell ref="P45:P46"/>
    <mergeCell ref="Q45:Q46"/>
    <mergeCell ref="L41:L42"/>
    <mergeCell ref="M41:M42"/>
    <mergeCell ref="N41:N42"/>
    <mergeCell ref="O43:O44"/>
    <mergeCell ref="O41:O42"/>
    <mergeCell ref="H39:H40"/>
    <mergeCell ref="A43:A44"/>
    <mergeCell ref="B43:B44"/>
    <mergeCell ref="C43:C44"/>
    <mergeCell ref="D43:G43"/>
    <mergeCell ref="H43:H44"/>
    <mergeCell ref="D44:G44"/>
    <mergeCell ref="A39:A40"/>
    <mergeCell ref="B39:B40"/>
    <mergeCell ref="C39:C40"/>
    <mergeCell ref="D39:G39"/>
    <mergeCell ref="M39:M40"/>
    <mergeCell ref="N39:N40"/>
    <mergeCell ref="O39:O40"/>
    <mergeCell ref="P39:P40"/>
    <mergeCell ref="A41:A42"/>
    <mergeCell ref="B41:B42"/>
    <mergeCell ref="C41:C42"/>
    <mergeCell ref="D41:G41"/>
    <mergeCell ref="D42:G42"/>
    <mergeCell ref="P41:P42"/>
    <mergeCell ref="Q41:Q42"/>
    <mergeCell ref="Q39:Q40"/>
    <mergeCell ref="D40:G40"/>
    <mergeCell ref="H41:H42"/>
    <mergeCell ref="I41:I42"/>
    <mergeCell ref="J41:J42"/>
    <mergeCell ref="K41:K42"/>
    <mergeCell ref="K39:K40"/>
    <mergeCell ref="L39:L40"/>
    <mergeCell ref="P37:P38"/>
    <mergeCell ref="Q37:Q38"/>
    <mergeCell ref="D38:G38"/>
    <mergeCell ref="L37:L38"/>
    <mergeCell ref="M37:M38"/>
    <mergeCell ref="P35:P36"/>
    <mergeCell ref="Q35:Q36"/>
    <mergeCell ref="D36:G36"/>
    <mergeCell ref="A37:A38"/>
    <mergeCell ref="B37:B38"/>
    <mergeCell ref="C37:C38"/>
    <mergeCell ref="D37:G37"/>
    <mergeCell ref="H37:H38"/>
    <mergeCell ref="I37:I38"/>
    <mergeCell ref="I35:I36"/>
    <mergeCell ref="O33:O34"/>
    <mergeCell ref="I39:I40"/>
    <mergeCell ref="J39:J40"/>
    <mergeCell ref="J37:J38"/>
    <mergeCell ref="K37:K38"/>
    <mergeCell ref="J35:J36"/>
    <mergeCell ref="K35:K36"/>
    <mergeCell ref="L35:L36"/>
    <mergeCell ref="M35:M36"/>
    <mergeCell ref="N35:N36"/>
    <mergeCell ref="N37:N38"/>
    <mergeCell ref="O37:O38"/>
    <mergeCell ref="A35:A36"/>
    <mergeCell ref="B35:B36"/>
    <mergeCell ref="C35:C36"/>
    <mergeCell ref="D35:G35"/>
    <mergeCell ref="H35:H36"/>
    <mergeCell ref="O35:O36"/>
    <mergeCell ref="P31:P32"/>
    <mergeCell ref="D34:G34"/>
    <mergeCell ref="A31:A32"/>
    <mergeCell ref="B31:B32"/>
    <mergeCell ref="C31:C32"/>
    <mergeCell ref="D31:G31"/>
    <mergeCell ref="H31:H32"/>
    <mergeCell ref="L33:L34"/>
    <mergeCell ref="M33:M34"/>
    <mergeCell ref="N33:N34"/>
    <mergeCell ref="Q33:Q34"/>
    <mergeCell ref="Q31:Q32"/>
    <mergeCell ref="D32:G32"/>
    <mergeCell ref="A33:A34"/>
    <mergeCell ref="B33:B34"/>
    <mergeCell ref="C33:C34"/>
    <mergeCell ref="D33:G33"/>
    <mergeCell ref="H33:H34"/>
    <mergeCell ref="I33:I34"/>
    <mergeCell ref="J33:J34"/>
    <mergeCell ref="D30:G30"/>
    <mergeCell ref="L29:L30"/>
    <mergeCell ref="M29:M30"/>
    <mergeCell ref="P33:P34"/>
    <mergeCell ref="K33:K34"/>
    <mergeCell ref="K31:K32"/>
    <mergeCell ref="L31:L32"/>
    <mergeCell ref="M31:M32"/>
    <mergeCell ref="N31:N32"/>
    <mergeCell ref="O31:O32"/>
    <mergeCell ref="M27:M28"/>
    <mergeCell ref="N27:N28"/>
    <mergeCell ref="P29:P30"/>
    <mergeCell ref="Q29:Q30"/>
    <mergeCell ref="P27:P28"/>
    <mergeCell ref="Q27:Q28"/>
    <mergeCell ref="D28:G28"/>
    <mergeCell ref="A29:A30"/>
    <mergeCell ref="B29:B30"/>
    <mergeCell ref="C29:C30"/>
    <mergeCell ref="D29:G29"/>
    <mergeCell ref="H29:H30"/>
    <mergeCell ref="I29:I30"/>
    <mergeCell ref="I27:I28"/>
    <mergeCell ref="N25:N26"/>
    <mergeCell ref="O27:O28"/>
    <mergeCell ref="O25:O26"/>
    <mergeCell ref="I31:I32"/>
    <mergeCell ref="J31:J32"/>
    <mergeCell ref="J29:J30"/>
    <mergeCell ref="K29:K30"/>
    <mergeCell ref="J27:J28"/>
    <mergeCell ref="K27:K28"/>
    <mergeCell ref="L27:L28"/>
    <mergeCell ref="H23:H24"/>
    <mergeCell ref="N29:N30"/>
    <mergeCell ref="O29:O30"/>
    <mergeCell ref="A27:A28"/>
    <mergeCell ref="B27:B28"/>
    <mergeCell ref="C27:C28"/>
    <mergeCell ref="D27:G27"/>
    <mergeCell ref="H27:H28"/>
    <mergeCell ref="L25:L26"/>
    <mergeCell ref="M25:M26"/>
    <mergeCell ref="A23:A24"/>
    <mergeCell ref="B23:B24"/>
    <mergeCell ref="C23:C24"/>
    <mergeCell ref="D23:G23"/>
    <mergeCell ref="M23:M24"/>
    <mergeCell ref="N23:N24"/>
    <mergeCell ref="O23:O24"/>
    <mergeCell ref="P23:P24"/>
    <mergeCell ref="A25:A26"/>
    <mergeCell ref="B25:B26"/>
    <mergeCell ref="C25:C26"/>
    <mergeCell ref="D25:G25"/>
    <mergeCell ref="D26:G26"/>
    <mergeCell ref="P25:P26"/>
    <mergeCell ref="Q25:Q26"/>
    <mergeCell ref="Q23:Q24"/>
    <mergeCell ref="D24:G24"/>
    <mergeCell ref="H25:H26"/>
    <mergeCell ref="I25:I26"/>
    <mergeCell ref="J25:J26"/>
    <mergeCell ref="K25:K26"/>
    <mergeCell ref="K23:K24"/>
    <mergeCell ref="L23:L24"/>
    <mergeCell ref="P21:P22"/>
    <mergeCell ref="Q21:Q22"/>
    <mergeCell ref="D22:G22"/>
    <mergeCell ref="L21:L22"/>
    <mergeCell ref="M21:M22"/>
    <mergeCell ref="P19:P20"/>
    <mergeCell ref="Q19:Q20"/>
    <mergeCell ref="D20:G20"/>
    <mergeCell ref="A21:A22"/>
    <mergeCell ref="B21:B22"/>
    <mergeCell ref="C21:C22"/>
    <mergeCell ref="D21:G21"/>
    <mergeCell ref="H21:H22"/>
    <mergeCell ref="I21:I22"/>
    <mergeCell ref="I19:I20"/>
    <mergeCell ref="I23:I24"/>
    <mergeCell ref="J23:J24"/>
    <mergeCell ref="J21:J22"/>
    <mergeCell ref="K21:K22"/>
    <mergeCell ref="L17:L18"/>
    <mergeCell ref="M17:M18"/>
    <mergeCell ref="N17:N18"/>
    <mergeCell ref="O19:O20"/>
    <mergeCell ref="O17:O18"/>
    <mergeCell ref="L19:L20"/>
    <mergeCell ref="M19:M20"/>
    <mergeCell ref="N19:N20"/>
    <mergeCell ref="N21:N22"/>
    <mergeCell ref="O21:O22"/>
    <mergeCell ref="A19:A20"/>
    <mergeCell ref="B19:B20"/>
    <mergeCell ref="C19:C20"/>
    <mergeCell ref="D19:G19"/>
    <mergeCell ref="H19:H20"/>
    <mergeCell ref="J19:J20"/>
    <mergeCell ref="K19:K20"/>
    <mergeCell ref="M15:M16"/>
    <mergeCell ref="N15:N16"/>
    <mergeCell ref="O15:O16"/>
    <mergeCell ref="P15:P16"/>
    <mergeCell ref="A17:A18"/>
    <mergeCell ref="B17:B18"/>
    <mergeCell ref="C17:C18"/>
    <mergeCell ref="D17:G17"/>
    <mergeCell ref="D18:G18"/>
    <mergeCell ref="P17:P18"/>
    <mergeCell ref="Q17:Q18"/>
    <mergeCell ref="Q15:Q16"/>
    <mergeCell ref="D16:G16"/>
    <mergeCell ref="H17:H18"/>
    <mergeCell ref="I17:I18"/>
    <mergeCell ref="J17:J18"/>
    <mergeCell ref="K17:K18"/>
    <mergeCell ref="K15:K16"/>
    <mergeCell ref="L15:L16"/>
    <mergeCell ref="N13:N14"/>
    <mergeCell ref="O13:O14"/>
    <mergeCell ref="A13:A14"/>
    <mergeCell ref="B13:B14"/>
    <mergeCell ref="C13:C14"/>
    <mergeCell ref="D13:G13"/>
    <mergeCell ref="H13:H14"/>
    <mergeCell ref="I13:I14"/>
    <mergeCell ref="J13:J14"/>
    <mergeCell ref="K13:K14"/>
    <mergeCell ref="L13:L14"/>
    <mergeCell ref="M13:M14"/>
    <mergeCell ref="P13:P14"/>
    <mergeCell ref="Q13:Q14"/>
    <mergeCell ref="D14:G14"/>
    <mergeCell ref="A15:A16"/>
    <mergeCell ref="B15:B16"/>
    <mergeCell ref="C15:C16"/>
    <mergeCell ref="D15:G15"/>
    <mergeCell ref="H15:H16"/>
    <mergeCell ref="I15:I16"/>
    <mergeCell ref="J15:J16"/>
    <mergeCell ref="A8:C9"/>
    <mergeCell ref="D8:D9"/>
    <mergeCell ref="E8:E9"/>
    <mergeCell ref="F8:F9"/>
    <mergeCell ref="F6:F7"/>
    <mergeCell ref="G6:G7"/>
    <mergeCell ref="L6:M9"/>
    <mergeCell ref="N6:P7"/>
    <mergeCell ref="G8:G9"/>
    <mergeCell ref="N8:P9"/>
    <mergeCell ref="H10:H12"/>
    <mergeCell ref="I10:Q10"/>
    <mergeCell ref="D11:G12"/>
    <mergeCell ref="J11:Q11"/>
    <mergeCell ref="A10:A12"/>
    <mergeCell ref="B10:B12"/>
    <mergeCell ref="C10:C12"/>
    <mergeCell ref="D10:G10"/>
    <mergeCell ref="A4:C4"/>
    <mergeCell ref="H4:K4"/>
    <mergeCell ref="L4:M5"/>
    <mergeCell ref="N4:P4"/>
    <mergeCell ref="A5:C5"/>
    <mergeCell ref="H5:K9"/>
    <mergeCell ref="N5:P5"/>
    <mergeCell ref="A6:C7"/>
    <mergeCell ref="D6:D7"/>
    <mergeCell ref="E6:E7"/>
    <mergeCell ref="A3:B3"/>
    <mergeCell ref="C3:K3"/>
    <mergeCell ref="L3:M3"/>
    <mergeCell ref="N3:P3"/>
    <mergeCell ref="A1:Q1"/>
    <mergeCell ref="A2:B2"/>
    <mergeCell ref="C2:K2"/>
    <mergeCell ref="L2:M2"/>
    <mergeCell ref="N2:Q2"/>
  </mergeCells>
  <printOptions/>
  <pageMargins left="0.3937007874015748" right="0.15748031496062992" top="0.7480314960629921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小林紀之</dc:creator>
  <cp:keywords/>
  <dc:description/>
  <cp:lastModifiedBy>yukihiro-ohshima</cp:lastModifiedBy>
  <cp:lastPrinted>2019-06-11T00:03:32Z</cp:lastPrinted>
  <dcterms:created xsi:type="dcterms:W3CDTF">2017-03-22T00:29:10Z</dcterms:created>
  <dcterms:modified xsi:type="dcterms:W3CDTF">2019-06-12T01:01:56Z</dcterms:modified>
  <cp:category/>
  <cp:version/>
  <cp:contentType/>
  <cp:contentStatus/>
</cp:coreProperties>
</file>